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9020" windowHeight="10110" tabRatio="615" activeTab="0"/>
  </bookViews>
  <sheets>
    <sheet name="Iscritti" sheetId="1" r:id="rId1"/>
    <sheet name="Inserimento punti" sheetId="2" r:id="rId2"/>
    <sheet name="Classifica" sheetId="3" r:id="rId3"/>
    <sheet name="Cartellini 4 turni" sheetId="4" r:id="rId4"/>
    <sheet name="Controllo visivo" sheetId="5" r:id="rId5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L1" authorId="0">
      <text>
        <r>
          <rPr>
            <b/>
            <sz val="9"/>
            <rFont val="Tahoma"/>
            <family val="2"/>
          </rPr>
          <t>ctll+o per ordinare</t>
        </r>
      </text>
    </comment>
  </commentList>
</comments>
</file>

<file path=xl/sharedStrings.xml><?xml version="1.0" encoding="utf-8"?>
<sst xmlns="http://schemas.openxmlformats.org/spreadsheetml/2006/main" count="165" uniqueCount="49">
  <si>
    <t>Giocatori iscritti</t>
  </si>
  <si>
    <t>Giocatore 1</t>
  </si>
  <si>
    <t>Giocatore 2</t>
  </si>
  <si>
    <t>Giocatore 3</t>
  </si>
  <si>
    <t>Giocatore 4</t>
  </si>
  <si>
    <t>Giocatore 5</t>
  </si>
  <si>
    <t>Giocatore 6</t>
  </si>
  <si>
    <t>Giocatore 7</t>
  </si>
  <si>
    <t>Giocatore 8</t>
  </si>
  <si>
    <t>Giocatore 9</t>
  </si>
  <si>
    <t>Giocatore 10</t>
  </si>
  <si>
    <t>Giocatore 11</t>
  </si>
  <si>
    <t>Giocatore 12</t>
  </si>
  <si>
    <t>Turno</t>
  </si>
  <si>
    <t>Tavolo</t>
  </si>
  <si>
    <t>Nome</t>
  </si>
  <si>
    <t>Punti tavolo</t>
  </si>
  <si>
    <t>Minipunti</t>
  </si>
  <si>
    <t>totale</t>
  </si>
  <si>
    <t>Totale</t>
  </si>
  <si>
    <t>minipunti</t>
  </si>
  <si>
    <t>verifica</t>
  </si>
  <si>
    <t>Giocatore</t>
  </si>
  <si>
    <t>Turno 1</t>
  </si>
  <si>
    <t>Turno 2</t>
  </si>
  <si>
    <t>Turno 3</t>
  </si>
  <si>
    <t>Tavolo 1</t>
  </si>
  <si>
    <t>Tavolo 2</t>
  </si>
  <si>
    <t>Tavolo 3</t>
  </si>
  <si>
    <t>TURNO 1</t>
  </si>
  <si>
    <t>TURNO 2</t>
  </si>
  <si>
    <t>TURNO 3</t>
  </si>
  <si>
    <t>N°</t>
  </si>
  <si>
    <t>Pos.</t>
  </si>
  <si>
    <t>Punti Tav.</t>
  </si>
  <si>
    <t>N. 01</t>
  </si>
  <si>
    <t>N. 02</t>
  </si>
  <si>
    <t>N. 03</t>
  </si>
  <si>
    <t>N. 04</t>
  </si>
  <si>
    <t>N. 05</t>
  </si>
  <si>
    <t>N. 06</t>
  </si>
  <si>
    <t>N. 07</t>
  </si>
  <si>
    <t>N. 08</t>
  </si>
  <si>
    <t>N. 09</t>
  </si>
  <si>
    <t>N. 10</t>
  </si>
  <si>
    <t>N. 11</t>
  </si>
  <si>
    <t>N. 12</t>
  </si>
  <si>
    <t>Turno 4</t>
  </si>
  <si>
    <t>TURNO 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</si>
</sst>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5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15" xfId="46" applyFill="1" applyBorder="1">
      <alignment/>
      <protection/>
    </xf>
    <xf numFmtId="0" fontId="0" fillId="0" borderId="0" xfId="46" applyFill="1" applyBorder="1">
      <alignment/>
      <protection/>
    </xf>
    <xf numFmtId="0" fontId="0" fillId="0" borderId="0" xfId="46" applyFill="1" applyBorder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Fill="1">
      <alignment/>
      <protection/>
    </xf>
    <xf numFmtId="0" fontId="3" fillId="0" borderId="0" xfId="46" applyFont="1">
      <alignment/>
      <protection/>
    </xf>
    <xf numFmtId="1" fontId="3" fillId="38" borderId="16" xfId="46" applyNumberFormat="1" applyFont="1" applyFill="1" applyBorder="1" applyAlignment="1">
      <alignment horizontal="center"/>
      <protection/>
    </xf>
    <xf numFmtId="1" fontId="3" fillId="38" borderId="17" xfId="46" applyNumberFormat="1" applyFont="1" applyFill="1" applyBorder="1" applyAlignment="1">
      <alignment horizontal="center"/>
      <protection/>
    </xf>
    <xf numFmtId="1" fontId="3" fillId="38" borderId="18" xfId="46" applyNumberFormat="1" applyFont="1" applyFill="1" applyBorder="1" applyAlignment="1">
      <alignment horizontal="center"/>
      <protection/>
    </xf>
    <xf numFmtId="0" fontId="0" fillId="0" borderId="12" xfId="46" applyFill="1" applyBorder="1">
      <alignment/>
      <protection/>
    </xf>
    <xf numFmtId="1" fontId="3" fillId="0" borderId="16" xfId="46" applyNumberFormat="1" applyFont="1" applyFill="1" applyBorder="1" applyAlignment="1">
      <alignment horizontal="center"/>
      <protection/>
    </xf>
    <xf numFmtId="1" fontId="3" fillId="0" borderId="17" xfId="46" applyNumberFormat="1" applyFont="1" applyFill="1" applyBorder="1" applyAlignment="1">
      <alignment horizontal="center"/>
      <protection/>
    </xf>
    <xf numFmtId="1" fontId="3" fillId="0" borderId="18" xfId="46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12" xfId="46" applyFont="1" applyFill="1" applyBorder="1" applyAlignment="1">
      <alignment horizontal="center"/>
      <protection/>
    </xf>
    <xf numFmtId="0" fontId="6" fillId="39" borderId="22" xfId="0" applyFont="1" applyFill="1" applyBorder="1" applyAlignment="1">
      <alignment horizontal="center"/>
    </xf>
    <xf numFmtId="0" fontId="6" fillId="39" borderId="2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33" borderId="0" xfId="46" applyFont="1" applyFill="1" applyBorder="1" applyAlignment="1">
      <alignment horizontal="center"/>
      <protection/>
    </xf>
    <xf numFmtId="0" fontId="1" fillId="33" borderId="25" xfId="46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13</xdr:row>
      <xdr:rowOff>9525</xdr:rowOff>
    </xdr:to>
    <xdr:sp>
      <xdr:nvSpPr>
        <xdr:cNvPr id="1" name="Connettore 1 1"/>
        <xdr:cNvSpPr>
          <a:spLocks/>
        </xdr:cNvSpPr>
      </xdr:nvSpPr>
      <xdr:spPr>
        <a:xfrm>
          <a:off x="0" y="0"/>
          <a:ext cx="4953000" cy="2114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20" width="3.7109375" style="1" customWidth="1"/>
    <col min="21" max="16384" width="9.140625" style="1" customWidth="1"/>
  </cols>
  <sheetData>
    <row r="1" spans="1:2" ht="16.5" thickBot="1">
      <c r="A1" s="56" t="s">
        <v>0</v>
      </c>
      <c r="B1" s="57"/>
    </row>
    <row r="2" spans="5:20" ht="15">
      <c r="E2" s="58" t="s">
        <v>23</v>
      </c>
      <c r="F2" s="58"/>
      <c r="G2" s="58"/>
      <c r="H2" s="58"/>
      <c r="I2" s="58" t="s">
        <v>24</v>
      </c>
      <c r="J2" s="58"/>
      <c r="K2" s="58"/>
      <c r="L2" s="58"/>
      <c r="M2" s="58" t="s">
        <v>25</v>
      </c>
      <c r="N2" s="58"/>
      <c r="O2" s="58"/>
      <c r="P2" s="58"/>
      <c r="Q2" s="58" t="s">
        <v>47</v>
      </c>
      <c r="R2" s="58"/>
      <c r="S2" s="58"/>
      <c r="T2" s="58"/>
    </row>
    <row r="3" spans="1:121" ht="15.75">
      <c r="A3" s="2">
        <v>1</v>
      </c>
      <c r="B3" s="1" t="s">
        <v>1</v>
      </c>
      <c r="D3" s="16" t="s">
        <v>26</v>
      </c>
      <c r="E3" s="42">
        <v>3</v>
      </c>
      <c r="F3" s="43">
        <v>5</v>
      </c>
      <c r="G3" s="43">
        <v>6</v>
      </c>
      <c r="H3" s="44">
        <v>11</v>
      </c>
      <c r="I3" s="42">
        <v>1</v>
      </c>
      <c r="J3" s="43">
        <v>3</v>
      </c>
      <c r="K3" s="43">
        <v>10</v>
      </c>
      <c r="L3" s="44">
        <v>11</v>
      </c>
      <c r="M3" s="42">
        <v>1</v>
      </c>
      <c r="N3" s="43">
        <v>5</v>
      </c>
      <c r="O3" s="43">
        <v>6</v>
      </c>
      <c r="P3" s="44">
        <v>12</v>
      </c>
      <c r="Q3" s="42">
        <v>5</v>
      </c>
      <c r="R3" s="43">
        <v>8</v>
      </c>
      <c r="S3" s="43">
        <v>9</v>
      </c>
      <c r="T3" s="44">
        <v>10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ht="15.75">
      <c r="A4" s="2">
        <v>2</v>
      </c>
      <c r="B4" s="1" t="s">
        <v>2</v>
      </c>
      <c r="D4" s="16" t="s">
        <v>27</v>
      </c>
      <c r="E4" s="42">
        <v>1</v>
      </c>
      <c r="F4" s="43">
        <v>2</v>
      </c>
      <c r="G4" s="43">
        <v>9</v>
      </c>
      <c r="H4" s="44">
        <v>12</v>
      </c>
      <c r="I4" s="42">
        <v>2</v>
      </c>
      <c r="J4" s="43">
        <v>4</v>
      </c>
      <c r="K4" s="43">
        <v>5</v>
      </c>
      <c r="L4" s="44">
        <v>7</v>
      </c>
      <c r="M4" s="42">
        <v>2</v>
      </c>
      <c r="N4" s="43">
        <v>4</v>
      </c>
      <c r="O4" s="43">
        <v>8</v>
      </c>
      <c r="P4" s="44">
        <v>11</v>
      </c>
      <c r="Q4" s="42">
        <v>2</v>
      </c>
      <c r="R4" s="43">
        <v>3</v>
      </c>
      <c r="S4" s="43">
        <v>7</v>
      </c>
      <c r="T4" s="44">
        <v>12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1:121" ht="15.75">
      <c r="A5" s="2">
        <v>3</v>
      </c>
      <c r="B5" s="1" t="s">
        <v>3</v>
      </c>
      <c r="D5" s="16" t="s">
        <v>28</v>
      </c>
      <c r="E5" s="42">
        <v>4</v>
      </c>
      <c r="F5" s="43">
        <v>7</v>
      </c>
      <c r="G5" s="43">
        <v>8</v>
      </c>
      <c r="H5" s="44">
        <v>10</v>
      </c>
      <c r="I5" s="42">
        <v>6</v>
      </c>
      <c r="J5" s="43">
        <v>8</v>
      </c>
      <c r="K5" s="43">
        <v>9</v>
      </c>
      <c r="L5" s="44">
        <v>12</v>
      </c>
      <c r="M5" s="42">
        <v>3</v>
      </c>
      <c r="N5" s="43">
        <v>7</v>
      </c>
      <c r="O5" s="43">
        <v>9</v>
      </c>
      <c r="P5" s="44">
        <v>10</v>
      </c>
      <c r="Q5" s="42">
        <v>1</v>
      </c>
      <c r="R5" s="43">
        <v>4</v>
      </c>
      <c r="S5" s="43">
        <v>6</v>
      </c>
      <c r="T5" s="44">
        <v>11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1:121" ht="15.75">
      <c r="A6" s="2">
        <v>4</v>
      </c>
      <c r="B6" s="1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</row>
    <row r="7" spans="1:108" ht="15.75">
      <c r="A7" s="2">
        <v>5</v>
      </c>
      <c r="B7" s="1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>
      <c r="A8" s="2">
        <v>6</v>
      </c>
      <c r="B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2">
        <v>7</v>
      </c>
      <c r="B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2">
        <v>8</v>
      </c>
      <c r="B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>
      <c r="A11" s="2">
        <v>9</v>
      </c>
      <c r="B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>
      <c r="A12" s="2">
        <v>10</v>
      </c>
      <c r="B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>
      <c r="A13" s="2">
        <v>11</v>
      </c>
      <c r="B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>
      <c r="A14" s="2">
        <v>12</v>
      </c>
      <c r="B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>
      <c r="A15" s="4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>
      <c r="A16" s="4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25" ht="15.75">
      <c r="A17" s="46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</row>
    <row r="18" ht="15.75">
      <c r="A18" s="46"/>
    </row>
  </sheetData>
  <sheetProtection/>
  <mergeCells count="5">
    <mergeCell ref="A1:B1"/>
    <mergeCell ref="E2:H2"/>
    <mergeCell ref="I2:L2"/>
    <mergeCell ref="M2:P2"/>
    <mergeCell ref="Q2:T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57421875" style="0" bestFit="1" customWidth="1"/>
    <col min="2" max="3" width="9.140625" style="18" customWidth="1"/>
    <col min="6" max="6" width="11.57421875" style="0" bestFit="1" customWidth="1"/>
    <col min="11" max="11" width="11.57421875" style="0" bestFit="1" customWidth="1"/>
    <col min="16" max="16" width="11.57421875" style="0" bestFit="1" customWidth="1"/>
  </cols>
  <sheetData>
    <row r="1" spans="1:18" ht="18.75" thickBot="1">
      <c r="A1" s="59" t="s">
        <v>23</v>
      </c>
      <c r="B1" s="60"/>
      <c r="D1" s="28"/>
      <c r="E1" s="28"/>
      <c r="F1" s="59" t="s">
        <v>24</v>
      </c>
      <c r="G1" s="60"/>
      <c r="H1" s="18"/>
      <c r="I1" s="28"/>
      <c r="J1" s="28"/>
      <c r="K1" s="59" t="s">
        <v>25</v>
      </c>
      <c r="L1" s="60"/>
      <c r="M1" s="18"/>
      <c r="N1" s="28"/>
      <c r="O1" s="28"/>
      <c r="P1" s="59" t="s">
        <v>47</v>
      </c>
      <c r="Q1" s="60"/>
      <c r="R1" s="18"/>
    </row>
    <row r="2" spans="4:18" ht="12.75">
      <c r="D2" s="28"/>
      <c r="E2" s="28"/>
      <c r="G2" s="18"/>
      <c r="H2" s="18"/>
      <c r="I2" s="28"/>
      <c r="J2" s="28"/>
      <c r="L2" s="18"/>
      <c r="M2" s="18"/>
      <c r="N2" s="28"/>
      <c r="O2" s="28"/>
      <c r="Q2" s="18"/>
      <c r="R2" s="18"/>
    </row>
    <row r="3" spans="1:18" ht="15.75">
      <c r="A3" s="25" t="s">
        <v>26</v>
      </c>
      <c r="B3" s="18" t="s">
        <v>34</v>
      </c>
      <c r="C3" s="18" t="s">
        <v>17</v>
      </c>
      <c r="D3" s="28"/>
      <c r="E3" s="28"/>
      <c r="F3" s="25" t="s">
        <v>26</v>
      </c>
      <c r="G3" s="18" t="s">
        <v>34</v>
      </c>
      <c r="H3" s="18" t="s">
        <v>17</v>
      </c>
      <c r="I3" s="28"/>
      <c r="J3" s="28"/>
      <c r="K3" s="25" t="s">
        <v>26</v>
      </c>
      <c r="L3" s="18" t="s">
        <v>34</v>
      </c>
      <c r="M3" s="18" t="s">
        <v>17</v>
      </c>
      <c r="N3" s="28"/>
      <c r="O3" s="28"/>
      <c r="P3" s="25" t="s">
        <v>26</v>
      </c>
      <c r="Q3" s="18" t="s">
        <v>34</v>
      </c>
      <c r="R3" s="18" t="s">
        <v>17</v>
      </c>
    </row>
    <row r="4" spans="1:18" ht="12.75">
      <c r="A4" s="26" t="str">
        <f>Iscritti!B5</f>
        <v>Giocatore 3</v>
      </c>
      <c r="D4" s="28"/>
      <c r="E4" s="28"/>
      <c r="F4" s="26" t="str">
        <f>Iscritti!B3</f>
        <v>Giocatore 1</v>
      </c>
      <c r="G4" s="18"/>
      <c r="H4" s="18"/>
      <c r="I4" s="28"/>
      <c r="J4" s="28"/>
      <c r="K4" s="26" t="str">
        <f>Iscritti!B3</f>
        <v>Giocatore 1</v>
      </c>
      <c r="L4" s="18"/>
      <c r="M4" s="18"/>
      <c r="N4" s="28"/>
      <c r="O4" s="28"/>
      <c r="P4" s="26" t="str">
        <f>Iscritti!B7</f>
        <v>Giocatore 5</v>
      </c>
      <c r="Q4" s="18"/>
      <c r="R4" s="18"/>
    </row>
    <row r="5" spans="1:18" ht="12.75">
      <c r="A5" t="str">
        <f>Iscritti!B7</f>
        <v>Giocatore 5</v>
      </c>
      <c r="D5" s="28"/>
      <c r="E5" s="28"/>
      <c r="F5" t="str">
        <f>Iscritti!B5</f>
        <v>Giocatore 3</v>
      </c>
      <c r="G5" s="18"/>
      <c r="H5" s="18"/>
      <c r="I5" s="28"/>
      <c r="J5" s="28"/>
      <c r="K5" t="str">
        <f>Iscritti!B7</f>
        <v>Giocatore 5</v>
      </c>
      <c r="L5" s="18"/>
      <c r="M5" s="18"/>
      <c r="N5" s="28"/>
      <c r="O5" s="28"/>
      <c r="P5" t="str">
        <f>Iscritti!B10</f>
        <v>Giocatore 8</v>
      </c>
      <c r="Q5" s="18"/>
      <c r="R5" s="18"/>
    </row>
    <row r="6" spans="1:18" ht="12.75">
      <c r="A6" t="str">
        <f>Iscritti!B8</f>
        <v>Giocatore 6</v>
      </c>
      <c r="D6" s="28"/>
      <c r="E6" s="28"/>
      <c r="F6" t="str">
        <f>Iscritti!B12</f>
        <v>Giocatore 10</v>
      </c>
      <c r="G6" s="18"/>
      <c r="H6" s="18"/>
      <c r="I6" s="28"/>
      <c r="J6" s="28"/>
      <c r="K6" t="str">
        <f>Iscritti!B8</f>
        <v>Giocatore 6</v>
      </c>
      <c r="L6" s="18"/>
      <c r="M6" s="18"/>
      <c r="N6" s="28"/>
      <c r="O6" s="28"/>
      <c r="P6" t="str">
        <f>Iscritti!B11</f>
        <v>Giocatore 9</v>
      </c>
      <c r="Q6" s="18"/>
      <c r="R6" s="18"/>
    </row>
    <row r="7" spans="1:18" ht="12.75">
      <c r="A7" t="str">
        <f>Iscritti!B13</f>
        <v>Giocatore 11</v>
      </c>
      <c r="D7" s="28"/>
      <c r="E7" s="28"/>
      <c r="F7" t="str">
        <f>Iscritti!B13</f>
        <v>Giocatore 11</v>
      </c>
      <c r="G7" s="18"/>
      <c r="H7" s="18"/>
      <c r="I7" s="28"/>
      <c r="J7" s="28"/>
      <c r="K7" t="str">
        <f>Iscritti!B14</f>
        <v>Giocatore 12</v>
      </c>
      <c r="L7" s="18"/>
      <c r="M7" s="18"/>
      <c r="N7" s="28"/>
      <c r="O7" s="28"/>
      <c r="P7" t="str">
        <f>Iscritti!B12</f>
        <v>Giocatore 10</v>
      </c>
      <c r="Q7" s="18"/>
      <c r="R7" s="18"/>
    </row>
    <row r="8" spans="3:18" ht="12.75">
      <c r="C8" s="27">
        <f>SUM(C4:C7)</f>
        <v>0</v>
      </c>
      <c r="D8" s="28"/>
      <c r="E8" s="28"/>
      <c r="G8" s="18"/>
      <c r="H8" s="27">
        <f>SUM(H4:H7)</f>
        <v>0</v>
      </c>
      <c r="I8" s="28"/>
      <c r="J8" s="28"/>
      <c r="L8" s="18"/>
      <c r="M8" s="27">
        <f>SUM(M4:M7)</f>
        <v>0</v>
      </c>
      <c r="N8" s="28"/>
      <c r="O8" s="28"/>
      <c r="Q8" s="18"/>
      <c r="R8" s="27">
        <f>SUM(R4:R7)</f>
        <v>0</v>
      </c>
    </row>
    <row r="9" spans="4:18" ht="12.75">
      <c r="D9" s="28"/>
      <c r="E9" s="28"/>
      <c r="G9" s="18"/>
      <c r="H9" s="18"/>
      <c r="I9" s="28"/>
      <c r="J9" s="28"/>
      <c r="L9" s="18"/>
      <c r="M9" s="18"/>
      <c r="N9" s="28"/>
      <c r="O9" s="28"/>
      <c r="Q9" s="18"/>
      <c r="R9" s="18"/>
    </row>
    <row r="10" spans="1:18" ht="15.75">
      <c r="A10" s="25" t="s">
        <v>27</v>
      </c>
      <c r="B10" s="18" t="s">
        <v>34</v>
      </c>
      <c r="C10" s="18" t="s">
        <v>17</v>
      </c>
      <c r="D10" s="28"/>
      <c r="E10" s="28"/>
      <c r="F10" s="25" t="s">
        <v>27</v>
      </c>
      <c r="G10" s="18" t="s">
        <v>34</v>
      </c>
      <c r="H10" s="18" t="s">
        <v>17</v>
      </c>
      <c r="I10" s="28"/>
      <c r="J10" s="28"/>
      <c r="K10" s="25" t="s">
        <v>27</v>
      </c>
      <c r="L10" s="18" t="s">
        <v>34</v>
      </c>
      <c r="M10" s="18" t="s">
        <v>17</v>
      </c>
      <c r="N10" s="28"/>
      <c r="O10" s="28"/>
      <c r="P10" s="25" t="s">
        <v>27</v>
      </c>
      <c r="Q10" s="18" t="s">
        <v>34</v>
      </c>
      <c r="R10" s="18" t="s">
        <v>17</v>
      </c>
    </row>
    <row r="11" spans="1:18" ht="12.75">
      <c r="A11" s="26" t="str">
        <f>Iscritti!B3</f>
        <v>Giocatore 1</v>
      </c>
      <c r="D11" s="28"/>
      <c r="E11" s="28"/>
      <c r="F11" s="26" t="str">
        <f>Iscritti!B4</f>
        <v>Giocatore 2</v>
      </c>
      <c r="G11" s="18"/>
      <c r="H11" s="18"/>
      <c r="I11" s="28"/>
      <c r="J11" s="28"/>
      <c r="K11" s="26" t="str">
        <f>Iscritti!B4</f>
        <v>Giocatore 2</v>
      </c>
      <c r="L11" s="18"/>
      <c r="M11" s="18"/>
      <c r="N11" s="28"/>
      <c r="O11" s="28"/>
      <c r="P11" s="26" t="str">
        <f>Iscritti!B4</f>
        <v>Giocatore 2</v>
      </c>
      <c r="Q11" s="18"/>
      <c r="R11" s="18"/>
    </row>
    <row r="12" spans="1:18" ht="12.75">
      <c r="A12" s="45" t="str">
        <f>Iscritti!B4</f>
        <v>Giocatore 2</v>
      </c>
      <c r="D12" s="28"/>
      <c r="E12" s="28"/>
      <c r="F12" t="str">
        <f>Iscritti!B6</f>
        <v>Giocatore 4</v>
      </c>
      <c r="G12" s="18"/>
      <c r="H12" s="18"/>
      <c r="I12" s="28"/>
      <c r="J12" s="28"/>
      <c r="K12" t="str">
        <f>Iscritti!B6</f>
        <v>Giocatore 4</v>
      </c>
      <c r="L12" s="18"/>
      <c r="M12" s="18"/>
      <c r="N12" s="28"/>
      <c r="O12" s="28"/>
      <c r="P12" t="str">
        <f>Iscritti!B5</f>
        <v>Giocatore 3</v>
      </c>
      <c r="Q12" s="18"/>
      <c r="R12" s="18"/>
    </row>
    <row r="13" spans="1:18" ht="12.75">
      <c r="A13" t="str">
        <f>Iscritti!B11</f>
        <v>Giocatore 9</v>
      </c>
      <c r="D13" s="28"/>
      <c r="E13" s="28"/>
      <c r="F13" t="str">
        <f>Iscritti!B7</f>
        <v>Giocatore 5</v>
      </c>
      <c r="G13" s="18"/>
      <c r="H13" s="18"/>
      <c r="I13" s="28"/>
      <c r="J13" s="28"/>
      <c r="K13" t="str">
        <f>Iscritti!B10</f>
        <v>Giocatore 8</v>
      </c>
      <c r="L13" s="18"/>
      <c r="M13" s="18"/>
      <c r="N13" s="28"/>
      <c r="O13" s="28"/>
      <c r="P13" t="str">
        <f>Iscritti!B9</f>
        <v>Giocatore 7</v>
      </c>
      <c r="Q13" s="18"/>
      <c r="R13" s="18"/>
    </row>
    <row r="14" spans="1:18" ht="12.75">
      <c r="A14" t="str">
        <f>Iscritti!B14</f>
        <v>Giocatore 12</v>
      </c>
      <c r="D14" s="28"/>
      <c r="E14" s="28"/>
      <c r="F14" t="str">
        <f>Iscritti!B9</f>
        <v>Giocatore 7</v>
      </c>
      <c r="G14" s="18"/>
      <c r="H14" s="18"/>
      <c r="I14" s="28"/>
      <c r="J14" s="28"/>
      <c r="K14" t="str">
        <f>Iscritti!B13</f>
        <v>Giocatore 11</v>
      </c>
      <c r="L14" s="18"/>
      <c r="M14" s="18"/>
      <c r="N14" s="28"/>
      <c r="O14" s="28"/>
      <c r="P14" t="str">
        <f>Iscritti!B14</f>
        <v>Giocatore 12</v>
      </c>
      <c r="Q14" s="18"/>
      <c r="R14" s="18"/>
    </row>
    <row r="15" spans="3:18" ht="12.75">
      <c r="C15" s="27">
        <f>SUM(C11:C14)</f>
        <v>0</v>
      </c>
      <c r="D15" s="28"/>
      <c r="E15" s="28"/>
      <c r="G15" s="18"/>
      <c r="H15" s="27">
        <f>SUM(H11:H14)</f>
        <v>0</v>
      </c>
      <c r="I15" s="28"/>
      <c r="J15" s="28"/>
      <c r="L15" s="18"/>
      <c r="M15" s="27">
        <f>SUM(M11:M14)</f>
        <v>0</v>
      </c>
      <c r="N15" s="28"/>
      <c r="O15" s="28"/>
      <c r="Q15" s="18"/>
      <c r="R15" s="27">
        <f>SUM(R11:R14)</f>
        <v>0</v>
      </c>
    </row>
    <row r="16" spans="4:18" ht="12.75">
      <c r="D16" s="28"/>
      <c r="E16" s="28"/>
      <c r="G16" s="18"/>
      <c r="H16" s="18"/>
      <c r="I16" s="28"/>
      <c r="J16" s="28"/>
      <c r="L16" s="18"/>
      <c r="M16" s="18"/>
      <c r="N16" s="28"/>
      <c r="O16" s="28"/>
      <c r="Q16" s="18"/>
      <c r="R16" s="18"/>
    </row>
    <row r="17" spans="1:18" ht="15.75">
      <c r="A17" s="25" t="s">
        <v>28</v>
      </c>
      <c r="B17" s="18" t="s">
        <v>34</v>
      </c>
      <c r="C17" s="18" t="s">
        <v>17</v>
      </c>
      <c r="D17" s="28"/>
      <c r="E17" s="28"/>
      <c r="F17" s="25" t="s">
        <v>28</v>
      </c>
      <c r="G17" s="18" t="s">
        <v>34</v>
      </c>
      <c r="H17" s="18" t="s">
        <v>17</v>
      </c>
      <c r="I17" s="28"/>
      <c r="J17" s="28"/>
      <c r="K17" s="25" t="s">
        <v>28</v>
      </c>
      <c r="L17" s="18" t="s">
        <v>34</v>
      </c>
      <c r="M17" s="18" t="s">
        <v>17</v>
      </c>
      <c r="N17" s="28"/>
      <c r="O17" s="28"/>
      <c r="P17" s="25" t="s">
        <v>28</v>
      </c>
      <c r="Q17" s="18" t="s">
        <v>34</v>
      </c>
      <c r="R17" s="18" t="s">
        <v>17</v>
      </c>
    </row>
    <row r="18" spans="1:18" ht="12.75">
      <c r="A18" t="str">
        <f>Iscritti!B6</f>
        <v>Giocatore 4</v>
      </c>
      <c r="D18" s="28"/>
      <c r="E18" s="28"/>
      <c r="F18" t="str">
        <f>Iscritti!B8</f>
        <v>Giocatore 6</v>
      </c>
      <c r="G18" s="18"/>
      <c r="H18" s="18"/>
      <c r="I18" s="28"/>
      <c r="J18" s="28"/>
      <c r="K18" t="str">
        <f>Iscritti!B5</f>
        <v>Giocatore 3</v>
      </c>
      <c r="L18" s="18"/>
      <c r="M18" s="18"/>
      <c r="N18" s="28"/>
      <c r="O18" s="28"/>
      <c r="P18" t="str">
        <f>Iscritti!B3</f>
        <v>Giocatore 1</v>
      </c>
      <c r="Q18" s="18"/>
      <c r="R18" s="18"/>
    </row>
    <row r="19" spans="1:18" ht="12.75">
      <c r="A19" t="str">
        <f>Iscritti!B9</f>
        <v>Giocatore 7</v>
      </c>
      <c r="D19" s="28"/>
      <c r="E19" s="28"/>
      <c r="F19" t="str">
        <f>Iscritti!B10</f>
        <v>Giocatore 8</v>
      </c>
      <c r="G19" s="18"/>
      <c r="H19" s="18"/>
      <c r="I19" s="28"/>
      <c r="J19" s="28"/>
      <c r="K19" t="str">
        <f>Iscritti!B9</f>
        <v>Giocatore 7</v>
      </c>
      <c r="L19" s="18"/>
      <c r="M19" s="18"/>
      <c r="N19" s="28"/>
      <c r="O19" s="28"/>
      <c r="P19" t="str">
        <f>Iscritti!B6</f>
        <v>Giocatore 4</v>
      </c>
      <c r="Q19" s="18"/>
      <c r="R19" s="18"/>
    </row>
    <row r="20" spans="1:18" ht="12.75">
      <c r="A20" t="str">
        <f>Iscritti!B10</f>
        <v>Giocatore 8</v>
      </c>
      <c r="D20" s="28"/>
      <c r="E20" s="28"/>
      <c r="F20" t="str">
        <f>Iscritti!B11</f>
        <v>Giocatore 9</v>
      </c>
      <c r="G20" s="18"/>
      <c r="H20" s="18"/>
      <c r="I20" s="28"/>
      <c r="J20" s="28"/>
      <c r="K20" t="str">
        <f>Iscritti!B11</f>
        <v>Giocatore 9</v>
      </c>
      <c r="L20" s="18"/>
      <c r="M20" s="18"/>
      <c r="N20" s="28"/>
      <c r="O20" s="28"/>
      <c r="P20" t="str">
        <f>Iscritti!B8</f>
        <v>Giocatore 6</v>
      </c>
      <c r="Q20" s="18"/>
      <c r="R20" s="18"/>
    </row>
    <row r="21" spans="1:18" ht="12.75">
      <c r="A21" t="str">
        <f>Iscritti!B12</f>
        <v>Giocatore 10</v>
      </c>
      <c r="D21" s="28"/>
      <c r="E21" s="28"/>
      <c r="F21" t="str">
        <f>Iscritti!B14</f>
        <v>Giocatore 12</v>
      </c>
      <c r="G21" s="18"/>
      <c r="H21" s="18"/>
      <c r="I21" s="28"/>
      <c r="J21" s="28"/>
      <c r="K21" t="str">
        <f>Iscritti!B12</f>
        <v>Giocatore 10</v>
      </c>
      <c r="L21" s="18"/>
      <c r="M21" s="18"/>
      <c r="N21" s="28"/>
      <c r="O21" s="28"/>
      <c r="P21" t="str">
        <f>Iscritti!B13</f>
        <v>Giocatore 11</v>
      </c>
      <c r="Q21" s="18"/>
      <c r="R21" s="18"/>
    </row>
    <row r="22" spans="3:18" ht="12.75">
      <c r="C22" s="27">
        <f>SUM(C18:C21)</f>
        <v>0</v>
      </c>
      <c r="D22" s="28"/>
      <c r="E22" s="28"/>
      <c r="G22" s="18"/>
      <c r="H22" s="27">
        <f>SUM(H18:H21)</f>
        <v>0</v>
      </c>
      <c r="I22" s="28"/>
      <c r="J22" s="28"/>
      <c r="L22" s="18"/>
      <c r="M22" s="27">
        <f>SUM(M18:M21)</f>
        <v>0</v>
      </c>
      <c r="N22" s="28"/>
      <c r="O22" s="28"/>
      <c r="Q22" s="18"/>
      <c r="R22" s="27">
        <f>SUM(R18:R21)</f>
        <v>0</v>
      </c>
    </row>
    <row r="23" spans="4:13" ht="12.75">
      <c r="D23" s="28"/>
      <c r="E23" s="28"/>
      <c r="G23" s="18"/>
      <c r="H23" s="18"/>
      <c r="I23" s="28"/>
      <c r="J23" s="28"/>
      <c r="L23" s="18"/>
      <c r="M23" s="18"/>
    </row>
  </sheetData>
  <sheetProtection/>
  <mergeCells count="4">
    <mergeCell ref="A1:B1"/>
    <mergeCell ref="F1:G1"/>
    <mergeCell ref="K1:L1"/>
    <mergeCell ref="P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8" bestFit="1" customWidth="1"/>
    <col min="2" max="2" width="3.8515625" style="22" bestFit="1" customWidth="1"/>
    <col min="3" max="3" width="14.57421875" style="0" bestFit="1" customWidth="1"/>
    <col min="4" max="9" width="11.421875" style="0" bestFit="1" customWidth="1"/>
    <col min="10" max="11" width="11.421875" style="0" customWidth="1"/>
    <col min="12" max="12" width="7.28125" style="0" bestFit="1" customWidth="1"/>
    <col min="13" max="13" width="11.421875" style="0" bestFit="1" customWidth="1"/>
  </cols>
  <sheetData>
    <row r="1" spans="1:14" ht="15.75">
      <c r="A1" s="17" t="s">
        <v>33</v>
      </c>
      <c r="B1" s="20" t="s">
        <v>32</v>
      </c>
      <c r="C1" s="8" t="s">
        <v>22</v>
      </c>
      <c r="D1" s="8" t="s">
        <v>29</v>
      </c>
      <c r="E1" s="8" t="s">
        <v>20</v>
      </c>
      <c r="F1" s="8" t="s">
        <v>30</v>
      </c>
      <c r="G1" s="8" t="s">
        <v>20</v>
      </c>
      <c r="H1" s="8" t="s">
        <v>31</v>
      </c>
      <c r="I1" s="8" t="s">
        <v>20</v>
      </c>
      <c r="J1" s="8" t="s">
        <v>48</v>
      </c>
      <c r="K1" s="8" t="s">
        <v>20</v>
      </c>
      <c r="L1" s="8" t="s">
        <v>18</v>
      </c>
      <c r="M1" s="8" t="s">
        <v>20</v>
      </c>
      <c r="N1" s="3"/>
    </row>
    <row r="2" spans="1:14" ht="15">
      <c r="A2" s="19">
        <v>1</v>
      </c>
      <c r="B2" s="21">
        <v>1</v>
      </c>
      <c r="C2" s="1" t="str">
        <f>Iscritti!B3</f>
        <v>Giocatore 1</v>
      </c>
      <c r="D2" s="4">
        <f>'Inserimento punti'!B11</f>
        <v>0</v>
      </c>
      <c r="E2" s="4">
        <f>'Inserimento punti'!C11</f>
        <v>0</v>
      </c>
      <c r="F2" s="4">
        <f>'Inserimento punti'!G4</f>
        <v>0</v>
      </c>
      <c r="G2" s="4">
        <f>'Inserimento punti'!H4</f>
        <v>0</v>
      </c>
      <c r="H2" s="4">
        <f>'Inserimento punti'!L4</f>
        <v>0</v>
      </c>
      <c r="I2" s="4">
        <f>'Inserimento punti'!M4</f>
        <v>0</v>
      </c>
      <c r="J2" s="4">
        <f>'Inserimento punti'!Q18</f>
        <v>0</v>
      </c>
      <c r="K2" s="4">
        <f>'Inserimento punti'!R18</f>
        <v>0</v>
      </c>
      <c r="L2" s="7">
        <f aca="true" t="shared" si="0" ref="L2:L13">D2+F2+H2+J2</f>
        <v>0</v>
      </c>
      <c r="M2" s="7">
        <f aca="true" t="shared" si="1" ref="M2:M13">E2+G2+I2+K2</f>
        <v>0</v>
      </c>
      <c r="N2" s="1"/>
    </row>
    <row r="3" spans="1:14" ht="15">
      <c r="A3" s="19">
        <v>2</v>
      </c>
      <c r="B3" s="21">
        <v>2</v>
      </c>
      <c r="C3" s="1" t="str">
        <f>Iscritti!B4</f>
        <v>Giocatore 2</v>
      </c>
      <c r="D3" s="4">
        <f>'Inserimento punti'!B12</f>
        <v>0</v>
      </c>
      <c r="E3" s="4">
        <f>'Inserimento punti'!C12</f>
        <v>0</v>
      </c>
      <c r="F3" s="4">
        <f>'Inserimento punti'!G11</f>
        <v>0</v>
      </c>
      <c r="G3" s="4">
        <f>'Inserimento punti'!H11</f>
        <v>0</v>
      </c>
      <c r="H3" s="4">
        <f>'Inserimento punti'!L11</f>
        <v>0</v>
      </c>
      <c r="I3" s="4">
        <f>'Inserimento punti'!M11</f>
        <v>0</v>
      </c>
      <c r="J3" s="4">
        <f>'Inserimento punti'!Q11</f>
        <v>0</v>
      </c>
      <c r="K3" s="4">
        <f>'Inserimento punti'!R11</f>
        <v>0</v>
      </c>
      <c r="L3" s="7">
        <f t="shared" si="0"/>
        <v>0</v>
      </c>
      <c r="M3" s="7">
        <f t="shared" si="1"/>
        <v>0</v>
      </c>
      <c r="N3" s="1"/>
    </row>
    <row r="4" spans="1:14" ht="15">
      <c r="A4" s="19">
        <v>3</v>
      </c>
      <c r="B4" s="21">
        <v>3</v>
      </c>
      <c r="C4" s="1" t="str">
        <f>Iscritti!B5</f>
        <v>Giocatore 3</v>
      </c>
      <c r="D4" s="4">
        <f>'Inserimento punti'!B4</f>
        <v>0</v>
      </c>
      <c r="E4" s="4">
        <f>'Inserimento punti'!C4</f>
        <v>0</v>
      </c>
      <c r="F4" s="4">
        <f>'Inserimento punti'!G5</f>
        <v>0</v>
      </c>
      <c r="G4" s="4">
        <f>'Inserimento punti'!H5</f>
        <v>0</v>
      </c>
      <c r="H4" s="4">
        <f>'Inserimento punti'!L18</f>
        <v>0</v>
      </c>
      <c r="I4" s="4">
        <f>'Inserimento punti'!M18</f>
        <v>0</v>
      </c>
      <c r="J4" s="4">
        <f>'Inserimento punti'!Q12</f>
        <v>0</v>
      </c>
      <c r="K4" s="4">
        <f>'Inserimento punti'!R12</f>
        <v>0</v>
      </c>
      <c r="L4" s="7">
        <f t="shared" si="0"/>
        <v>0</v>
      </c>
      <c r="M4" s="7">
        <f t="shared" si="1"/>
        <v>0</v>
      </c>
      <c r="N4" s="1"/>
    </row>
    <row r="5" spans="1:14" ht="15">
      <c r="A5" s="19">
        <v>4</v>
      </c>
      <c r="B5" s="21">
        <v>4</v>
      </c>
      <c r="C5" s="1" t="str">
        <f>Iscritti!B6</f>
        <v>Giocatore 4</v>
      </c>
      <c r="D5" s="4">
        <f>'Inserimento punti'!B18</f>
        <v>0</v>
      </c>
      <c r="E5" s="4">
        <f>'Inserimento punti'!C18</f>
        <v>0</v>
      </c>
      <c r="F5" s="4">
        <f>'Inserimento punti'!G12</f>
        <v>0</v>
      </c>
      <c r="G5" s="4">
        <f>'Inserimento punti'!H12</f>
        <v>0</v>
      </c>
      <c r="H5" s="4">
        <f>'Inserimento punti'!L12</f>
        <v>0</v>
      </c>
      <c r="I5" s="4">
        <f>'Inserimento punti'!M12</f>
        <v>0</v>
      </c>
      <c r="J5" s="4">
        <f>'Inserimento punti'!Q19</f>
        <v>0</v>
      </c>
      <c r="K5" s="4">
        <f>'Inserimento punti'!R19</f>
        <v>0</v>
      </c>
      <c r="L5" s="7">
        <f t="shared" si="0"/>
        <v>0</v>
      </c>
      <c r="M5" s="7">
        <f t="shared" si="1"/>
        <v>0</v>
      </c>
      <c r="N5" s="1"/>
    </row>
    <row r="6" spans="1:14" ht="15">
      <c r="A6" s="19">
        <v>5</v>
      </c>
      <c r="B6" s="21">
        <v>5</v>
      </c>
      <c r="C6" s="1" t="str">
        <f>Iscritti!B7</f>
        <v>Giocatore 5</v>
      </c>
      <c r="D6" s="4">
        <f>'Inserimento punti'!B5</f>
        <v>0</v>
      </c>
      <c r="E6" s="4">
        <f>'Inserimento punti'!C5</f>
        <v>0</v>
      </c>
      <c r="F6" s="4">
        <f>'Inserimento punti'!G13</f>
        <v>0</v>
      </c>
      <c r="G6" s="4">
        <f>'Inserimento punti'!H13</f>
        <v>0</v>
      </c>
      <c r="H6" s="4">
        <f>'Inserimento punti'!L5</f>
        <v>0</v>
      </c>
      <c r="I6" s="4">
        <f>'Inserimento punti'!M5</f>
        <v>0</v>
      </c>
      <c r="J6" s="4">
        <f>'Inserimento punti'!Q4</f>
        <v>0</v>
      </c>
      <c r="K6" s="4">
        <f>'Inserimento punti'!R4</f>
        <v>0</v>
      </c>
      <c r="L6" s="7">
        <f t="shared" si="0"/>
        <v>0</v>
      </c>
      <c r="M6" s="7">
        <f t="shared" si="1"/>
        <v>0</v>
      </c>
      <c r="N6" s="1"/>
    </row>
    <row r="7" spans="1:14" ht="15">
      <c r="A7" s="19">
        <v>6</v>
      </c>
      <c r="B7" s="21">
        <v>6</v>
      </c>
      <c r="C7" s="1" t="str">
        <f>Iscritti!B8</f>
        <v>Giocatore 6</v>
      </c>
      <c r="D7" s="4">
        <f>'Inserimento punti'!B6</f>
        <v>0</v>
      </c>
      <c r="E7" s="4">
        <f>'Inserimento punti'!C6</f>
        <v>0</v>
      </c>
      <c r="F7" s="4">
        <f>'Inserimento punti'!G18</f>
        <v>0</v>
      </c>
      <c r="G7" s="4">
        <f>'Inserimento punti'!H18</f>
        <v>0</v>
      </c>
      <c r="H7" s="4">
        <f>'Inserimento punti'!L6</f>
        <v>0</v>
      </c>
      <c r="I7" s="4">
        <f>'Inserimento punti'!M6</f>
        <v>0</v>
      </c>
      <c r="J7" s="4">
        <f>'Inserimento punti'!Q20</f>
        <v>0</v>
      </c>
      <c r="K7" s="4">
        <f>'Inserimento punti'!R20</f>
        <v>0</v>
      </c>
      <c r="L7" s="7">
        <f t="shared" si="0"/>
        <v>0</v>
      </c>
      <c r="M7" s="7">
        <f t="shared" si="1"/>
        <v>0</v>
      </c>
      <c r="N7" s="1"/>
    </row>
    <row r="8" spans="1:14" ht="15">
      <c r="A8" s="19">
        <v>7</v>
      </c>
      <c r="B8" s="21">
        <v>7</v>
      </c>
      <c r="C8" s="1" t="str">
        <f>Iscritti!B9</f>
        <v>Giocatore 7</v>
      </c>
      <c r="D8" s="4">
        <f>'Inserimento punti'!B19</f>
        <v>0</v>
      </c>
      <c r="E8" s="4">
        <f>'Inserimento punti'!C19</f>
        <v>0</v>
      </c>
      <c r="F8" s="4">
        <f>'Inserimento punti'!G14</f>
        <v>0</v>
      </c>
      <c r="G8" s="4">
        <f>'Inserimento punti'!H14</f>
        <v>0</v>
      </c>
      <c r="H8" s="4">
        <f>'Inserimento punti'!L19</f>
        <v>0</v>
      </c>
      <c r="I8" s="4">
        <f>'Inserimento punti'!M19</f>
        <v>0</v>
      </c>
      <c r="J8" s="4">
        <f>'Inserimento punti'!Q13</f>
        <v>0</v>
      </c>
      <c r="K8" s="4">
        <f>'Inserimento punti'!R13</f>
        <v>0</v>
      </c>
      <c r="L8" s="7">
        <f t="shared" si="0"/>
        <v>0</v>
      </c>
      <c r="M8" s="7">
        <f t="shared" si="1"/>
        <v>0</v>
      </c>
      <c r="N8" s="1"/>
    </row>
    <row r="9" spans="1:14" ht="15">
      <c r="A9" s="19">
        <v>8</v>
      </c>
      <c r="B9" s="21">
        <v>8</v>
      </c>
      <c r="C9" s="1" t="str">
        <f>Iscritti!B10</f>
        <v>Giocatore 8</v>
      </c>
      <c r="D9" s="4">
        <f>'Inserimento punti'!B20</f>
        <v>0</v>
      </c>
      <c r="E9" s="4">
        <f>'Inserimento punti'!C20</f>
        <v>0</v>
      </c>
      <c r="F9" s="4">
        <f>'Inserimento punti'!G19</f>
        <v>0</v>
      </c>
      <c r="G9" s="4">
        <f>'Inserimento punti'!H19</f>
        <v>0</v>
      </c>
      <c r="H9" s="4">
        <f>'Inserimento punti'!L13</f>
        <v>0</v>
      </c>
      <c r="I9" s="4">
        <f>'Inserimento punti'!M13</f>
        <v>0</v>
      </c>
      <c r="J9" s="4">
        <f>'Inserimento punti'!Q5</f>
        <v>0</v>
      </c>
      <c r="K9" s="4">
        <f>'Inserimento punti'!R5</f>
        <v>0</v>
      </c>
      <c r="L9" s="7">
        <f t="shared" si="0"/>
        <v>0</v>
      </c>
      <c r="M9" s="7">
        <f t="shared" si="1"/>
        <v>0</v>
      </c>
      <c r="N9" s="1"/>
    </row>
    <row r="10" spans="1:14" ht="15">
      <c r="A10" s="19">
        <v>9</v>
      </c>
      <c r="B10" s="21">
        <v>9</v>
      </c>
      <c r="C10" s="1" t="str">
        <f>Iscritti!B11</f>
        <v>Giocatore 9</v>
      </c>
      <c r="D10" s="4">
        <f>'Inserimento punti'!B13</f>
        <v>0</v>
      </c>
      <c r="E10" s="4">
        <f>'Inserimento punti'!C13</f>
        <v>0</v>
      </c>
      <c r="F10" s="4">
        <f>'Inserimento punti'!G20</f>
        <v>0</v>
      </c>
      <c r="G10" s="4">
        <f>'Inserimento punti'!H20</f>
        <v>0</v>
      </c>
      <c r="H10" s="4">
        <f>'Inserimento punti'!L20</f>
        <v>0</v>
      </c>
      <c r="I10" s="4">
        <f>'Inserimento punti'!M20</f>
        <v>0</v>
      </c>
      <c r="J10" s="4">
        <f>'Inserimento punti'!Q6</f>
        <v>0</v>
      </c>
      <c r="K10" s="4">
        <f>'Inserimento punti'!R6</f>
        <v>0</v>
      </c>
      <c r="L10" s="7">
        <f t="shared" si="0"/>
        <v>0</v>
      </c>
      <c r="M10" s="7">
        <f t="shared" si="1"/>
        <v>0</v>
      </c>
      <c r="N10" s="1"/>
    </row>
    <row r="11" spans="1:14" ht="15">
      <c r="A11" s="19">
        <v>10</v>
      </c>
      <c r="B11" s="21">
        <v>10</v>
      </c>
      <c r="C11" s="1" t="str">
        <f>Iscritti!B12</f>
        <v>Giocatore 10</v>
      </c>
      <c r="D11" s="4">
        <f>'Inserimento punti'!B21</f>
        <v>0</v>
      </c>
      <c r="E11" s="4">
        <f>'Inserimento punti'!C21</f>
        <v>0</v>
      </c>
      <c r="F11" s="4">
        <f>'Inserimento punti'!G6</f>
        <v>0</v>
      </c>
      <c r="G11" s="4">
        <f>'Inserimento punti'!H6</f>
        <v>0</v>
      </c>
      <c r="H11" s="4">
        <f>'Inserimento punti'!L21</f>
        <v>0</v>
      </c>
      <c r="I11" s="4">
        <f>'Inserimento punti'!M21</f>
        <v>0</v>
      </c>
      <c r="J11" s="4">
        <f>'Inserimento punti'!Q7</f>
        <v>0</v>
      </c>
      <c r="K11" s="4">
        <f>'Inserimento punti'!R7</f>
        <v>0</v>
      </c>
      <c r="L11" s="7">
        <f t="shared" si="0"/>
        <v>0</v>
      </c>
      <c r="M11" s="7">
        <f t="shared" si="1"/>
        <v>0</v>
      </c>
      <c r="N11" s="1"/>
    </row>
    <row r="12" spans="1:14" ht="15">
      <c r="A12" s="19">
        <v>11</v>
      </c>
      <c r="B12" s="21">
        <v>11</v>
      </c>
      <c r="C12" s="1" t="str">
        <f>Iscritti!B13</f>
        <v>Giocatore 11</v>
      </c>
      <c r="D12" s="4">
        <f>'Inserimento punti'!B7</f>
        <v>0</v>
      </c>
      <c r="E12" s="4">
        <f>'Inserimento punti'!C7</f>
        <v>0</v>
      </c>
      <c r="F12" s="4">
        <f>'Inserimento punti'!G7</f>
        <v>0</v>
      </c>
      <c r="G12" s="4">
        <f>'Inserimento punti'!H7</f>
        <v>0</v>
      </c>
      <c r="H12" s="4">
        <f>'Inserimento punti'!L14</f>
        <v>0</v>
      </c>
      <c r="I12" s="4">
        <f>'Inserimento punti'!M14</f>
        <v>0</v>
      </c>
      <c r="J12" s="4">
        <f>'Inserimento punti'!Q21</f>
        <v>0</v>
      </c>
      <c r="K12" s="4">
        <f>'Inserimento punti'!R21</f>
        <v>0</v>
      </c>
      <c r="L12" s="7">
        <f t="shared" si="0"/>
        <v>0</v>
      </c>
      <c r="M12" s="7">
        <f t="shared" si="1"/>
        <v>0</v>
      </c>
      <c r="N12" s="1"/>
    </row>
    <row r="13" spans="1:14" ht="15">
      <c r="A13" s="19">
        <v>12</v>
      </c>
      <c r="B13" s="21">
        <v>12</v>
      </c>
      <c r="C13" s="1" t="str">
        <f>Iscritti!B14</f>
        <v>Giocatore 12</v>
      </c>
      <c r="D13" s="4">
        <f>'Inserimento punti'!B14</f>
        <v>0</v>
      </c>
      <c r="E13" s="4">
        <f>'Inserimento punti'!C14</f>
        <v>0</v>
      </c>
      <c r="F13" s="4">
        <f>'Inserimento punti'!G21</f>
        <v>0</v>
      </c>
      <c r="G13" s="4">
        <f>'Inserimento punti'!H21</f>
        <v>0</v>
      </c>
      <c r="H13" s="4">
        <f>'Inserimento punti'!L7</f>
        <v>0</v>
      </c>
      <c r="I13" s="4">
        <f>'Inserimento punti'!M7</f>
        <v>0</v>
      </c>
      <c r="J13" s="4">
        <f>'Inserimento punti'!Q14</f>
        <v>0</v>
      </c>
      <c r="K13" s="4">
        <f>'Inserimento punti'!R14</f>
        <v>0</v>
      </c>
      <c r="L13" s="7">
        <f t="shared" si="0"/>
        <v>0</v>
      </c>
      <c r="M13" s="7">
        <f t="shared" si="1"/>
        <v>0</v>
      </c>
      <c r="N13" s="1"/>
    </row>
    <row r="14" spans="1:13" s="22" customFormat="1" ht="15">
      <c r="A14" s="23"/>
      <c r="B14" s="21"/>
      <c r="C14" s="21"/>
      <c r="L14" s="24"/>
      <c r="M14" s="24"/>
    </row>
    <row r="15" spans="1:13" s="22" customFormat="1" ht="15.75" thickBot="1">
      <c r="A15" s="23"/>
      <c r="B15" s="21"/>
      <c r="C15" s="21"/>
      <c r="L15" s="24"/>
      <c r="M15" s="24"/>
    </row>
    <row r="16" spans="13:14" ht="17.25" thickBot="1" thickTop="1">
      <c r="M16" s="5">
        <f>SUM(M2:M13)</f>
        <v>0</v>
      </c>
      <c r="N16" s="6" t="s">
        <v>21</v>
      </c>
    </row>
    <row r="17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1" bestFit="1" customWidth="1"/>
    <col min="2" max="2" width="7.8515625" style="11" bestFit="1" customWidth="1"/>
    <col min="3" max="3" width="13.00390625" style="11" bestFit="1" customWidth="1"/>
    <col min="4" max="4" width="12.7109375" style="11" bestFit="1" customWidth="1"/>
    <col min="5" max="5" width="8.8515625" style="11" customWidth="1"/>
    <col min="6" max="6" width="6.8515625" style="11" bestFit="1" customWidth="1"/>
    <col min="7" max="7" width="7.8515625" style="11" bestFit="1" customWidth="1"/>
    <col min="8" max="8" width="13.00390625" style="11" bestFit="1" customWidth="1"/>
    <col min="9" max="9" width="12.7109375" style="11" bestFit="1" customWidth="1"/>
    <col min="10" max="16384" width="9.140625" style="11" customWidth="1"/>
  </cols>
  <sheetData>
    <row r="1" spans="1:9" ht="17.25" thickBot="1" thickTop="1">
      <c r="A1" s="47" t="s">
        <v>35</v>
      </c>
      <c r="B1" s="48" t="s">
        <v>15</v>
      </c>
      <c r="C1" s="65" t="str">
        <f>Iscritti!B3</f>
        <v>Giocatore 1</v>
      </c>
      <c r="D1" s="66"/>
      <c r="E1" s="50"/>
      <c r="F1" s="47" t="s">
        <v>36</v>
      </c>
      <c r="G1" s="48" t="s">
        <v>15</v>
      </c>
      <c r="H1" s="65" t="str">
        <f>Iscritti!B4</f>
        <v>Giocatore 2</v>
      </c>
      <c r="I1" s="66"/>
    </row>
    <row r="2" spans="1:9" s="13" customFormat="1" ht="16.5" thickBot="1" thickTop="1">
      <c r="A2" s="51" t="s">
        <v>13</v>
      </c>
      <c r="B2" s="51" t="s">
        <v>14</v>
      </c>
      <c r="C2" s="51" t="s">
        <v>17</v>
      </c>
      <c r="D2" s="51" t="s">
        <v>16</v>
      </c>
      <c r="E2" s="52"/>
      <c r="F2" s="51" t="s">
        <v>13</v>
      </c>
      <c r="G2" s="51" t="s">
        <v>14</v>
      </c>
      <c r="H2" s="51" t="s">
        <v>17</v>
      </c>
      <c r="I2" s="51" t="s">
        <v>16</v>
      </c>
    </row>
    <row r="3" spans="1:9" ht="17.25" thickBot="1" thickTop="1">
      <c r="A3" s="53">
        <v>1</v>
      </c>
      <c r="B3" s="54">
        <v>2</v>
      </c>
      <c r="C3" s="55"/>
      <c r="D3" s="55"/>
      <c r="E3" s="50"/>
      <c r="F3" s="53">
        <v>1</v>
      </c>
      <c r="G3" s="54">
        <v>2</v>
      </c>
      <c r="H3" s="55"/>
      <c r="I3" s="55"/>
    </row>
    <row r="4" spans="1:9" ht="17.25" thickBot="1" thickTop="1">
      <c r="A4" s="53">
        <v>2</v>
      </c>
      <c r="B4" s="54">
        <v>1</v>
      </c>
      <c r="C4" s="55"/>
      <c r="D4" s="55"/>
      <c r="E4" s="50"/>
      <c r="F4" s="53">
        <v>2</v>
      </c>
      <c r="G4" s="54">
        <v>2</v>
      </c>
      <c r="H4" s="55"/>
      <c r="I4" s="55"/>
    </row>
    <row r="5" spans="1:9" ht="17.25" thickBot="1" thickTop="1">
      <c r="A5" s="53">
        <v>3</v>
      </c>
      <c r="B5" s="54">
        <v>1</v>
      </c>
      <c r="C5" s="55"/>
      <c r="D5" s="55"/>
      <c r="E5" s="50"/>
      <c r="F5" s="53">
        <v>3</v>
      </c>
      <c r="G5" s="54">
        <v>2</v>
      </c>
      <c r="H5" s="55"/>
      <c r="I5" s="55"/>
    </row>
    <row r="6" spans="1:9" ht="17.25" thickBot="1" thickTop="1">
      <c r="A6" s="53">
        <v>4</v>
      </c>
      <c r="B6" s="49">
        <v>3</v>
      </c>
      <c r="C6" s="55"/>
      <c r="D6" s="55"/>
      <c r="E6" s="50"/>
      <c r="F6" s="53">
        <v>4</v>
      </c>
      <c r="G6" s="49">
        <v>2</v>
      </c>
      <c r="H6" s="55"/>
      <c r="I6" s="55"/>
    </row>
    <row r="7" spans="1:9" ht="16.5" thickBot="1" thickTop="1">
      <c r="A7" s="67" t="s">
        <v>19</v>
      </c>
      <c r="B7" s="68"/>
      <c r="C7" s="55"/>
      <c r="D7" s="55"/>
      <c r="E7" s="50"/>
      <c r="F7" s="67" t="s">
        <v>19</v>
      </c>
      <c r="G7" s="68"/>
      <c r="H7" s="55"/>
      <c r="I7" s="55"/>
    </row>
    <row r="8" spans="1:9" ht="15.75" customHeight="1" thickBot="1" thickTop="1">
      <c r="A8" s="50"/>
      <c r="B8" s="50"/>
      <c r="C8" s="50"/>
      <c r="D8" s="50"/>
      <c r="E8" s="50"/>
      <c r="F8" s="50"/>
      <c r="G8" s="50"/>
      <c r="H8" s="50"/>
      <c r="I8" s="50"/>
    </row>
    <row r="9" spans="1:9" ht="17.25" thickBot="1" thickTop="1">
      <c r="A9" s="47" t="s">
        <v>37</v>
      </c>
      <c r="B9" s="48" t="s">
        <v>15</v>
      </c>
      <c r="C9" s="65" t="str">
        <f>Iscritti!B5</f>
        <v>Giocatore 3</v>
      </c>
      <c r="D9" s="66"/>
      <c r="E9" s="50"/>
      <c r="F9" s="47" t="s">
        <v>38</v>
      </c>
      <c r="G9" s="48" t="s">
        <v>15</v>
      </c>
      <c r="H9" s="65" t="str">
        <f>Iscritti!B6</f>
        <v>Giocatore 4</v>
      </c>
      <c r="I9" s="66"/>
    </row>
    <row r="10" spans="1:9" s="13" customFormat="1" ht="16.5" thickBot="1" thickTop="1">
      <c r="A10" s="51" t="s">
        <v>13</v>
      </c>
      <c r="B10" s="51" t="s">
        <v>14</v>
      </c>
      <c r="C10" s="51" t="s">
        <v>17</v>
      </c>
      <c r="D10" s="51" t="s">
        <v>16</v>
      </c>
      <c r="E10" s="52"/>
      <c r="F10" s="51" t="s">
        <v>13</v>
      </c>
      <c r="G10" s="51" t="s">
        <v>14</v>
      </c>
      <c r="H10" s="51" t="s">
        <v>17</v>
      </c>
      <c r="I10" s="51" t="s">
        <v>16</v>
      </c>
    </row>
    <row r="11" spans="1:9" ht="17.25" thickBot="1" thickTop="1">
      <c r="A11" s="53">
        <v>1</v>
      </c>
      <c r="B11" s="54">
        <v>1</v>
      </c>
      <c r="C11" s="55"/>
      <c r="D11" s="55"/>
      <c r="E11" s="50"/>
      <c r="F11" s="53">
        <v>1</v>
      </c>
      <c r="G11" s="54">
        <v>3</v>
      </c>
      <c r="H11" s="55"/>
      <c r="I11" s="55"/>
    </row>
    <row r="12" spans="1:9" ht="17.25" thickBot="1" thickTop="1">
      <c r="A12" s="53">
        <v>2</v>
      </c>
      <c r="B12" s="54">
        <v>1</v>
      </c>
      <c r="C12" s="55"/>
      <c r="D12" s="55"/>
      <c r="E12" s="50"/>
      <c r="F12" s="53">
        <v>2</v>
      </c>
      <c r="G12" s="54">
        <v>2</v>
      </c>
      <c r="H12" s="55"/>
      <c r="I12" s="55"/>
    </row>
    <row r="13" spans="1:9" ht="17.25" thickBot="1" thickTop="1">
      <c r="A13" s="53">
        <v>3</v>
      </c>
      <c r="B13" s="54">
        <v>3</v>
      </c>
      <c r="C13" s="55"/>
      <c r="D13" s="55"/>
      <c r="E13" s="50"/>
      <c r="F13" s="53">
        <v>3</v>
      </c>
      <c r="G13" s="54">
        <v>2</v>
      </c>
      <c r="H13" s="55"/>
      <c r="I13" s="55"/>
    </row>
    <row r="14" spans="1:9" ht="17.25" thickBot="1" thickTop="1">
      <c r="A14" s="53">
        <v>4</v>
      </c>
      <c r="B14" s="54">
        <v>2</v>
      </c>
      <c r="C14" s="55"/>
      <c r="D14" s="55"/>
      <c r="E14" s="50"/>
      <c r="F14" s="53">
        <v>4</v>
      </c>
      <c r="G14" s="54">
        <v>3</v>
      </c>
      <c r="H14" s="55"/>
      <c r="I14" s="55"/>
    </row>
    <row r="15" spans="1:9" ht="16.5" thickBot="1" thickTop="1">
      <c r="A15" s="67" t="s">
        <v>19</v>
      </c>
      <c r="B15" s="68"/>
      <c r="C15" s="55"/>
      <c r="D15" s="55"/>
      <c r="E15" s="50"/>
      <c r="F15" s="67" t="s">
        <v>19</v>
      </c>
      <c r="G15" s="68"/>
      <c r="H15" s="55"/>
      <c r="I15" s="55"/>
    </row>
    <row r="16" spans="1:9" ht="15.75" customHeight="1" thickBot="1" thickTop="1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17.25" thickBot="1" thickTop="1">
      <c r="A17" s="47" t="s">
        <v>39</v>
      </c>
      <c r="B17" s="48" t="s">
        <v>15</v>
      </c>
      <c r="C17" s="65" t="str">
        <f>Iscritti!B7</f>
        <v>Giocatore 5</v>
      </c>
      <c r="D17" s="66"/>
      <c r="E17" s="50"/>
      <c r="F17" s="47" t="s">
        <v>40</v>
      </c>
      <c r="G17" s="48" t="s">
        <v>15</v>
      </c>
      <c r="H17" s="65" t="str">
        <f>Iscritti!B8</f>
        <v>Giocatore 6</v>
      </c>
      <c r="I17" s="66"/>
    </row>
    <row r="18" spans="1:9" s="13" customFormat="1" ht="16.5" thickBot="1" thickTop="1">
      <c r="A18" s="51" t="s">
        <v>13</v>
      </c>
      <c r="B18" s="51" t="s">
        <v>14</v>
      </c>
      <c r="C18" s="51" t="s">
        <v>17</v>
      </c>
      <c r="D18" s="51" t="s">
        <v>16</v>
      </c>
      <c r="E18" s="52"/>
      <c r="F18" s="51" t="s">
        <v>13</v>
      </c>
      <c r="G18" s="51" t="s">
        <v>14</v>
      </c>
      <c r="H18" s="51" t="s">
        <v>17</v>
      </c>
      <c r="I18" s="51" t="s">
        <v>16</v>
      </c>
    </row>
    <row r="19" spans="1:9" ht="17.25" thickBot="1" thickTop="1">
      <c r="A19" s="53">
        <v>1</v>
      </c>
      <c r="B19" s="54">
        <v>1</v>
      </c>
      <c r="C19" s="55"/>
      <c r="D19" s="55"/>
      <c r="E19" s="50"/>
      <c r="F19" s="53">
        <v>1</v>
      </c>
      <c r="G19" s="54">
        <v>1</v>
      </c>
      <c r="H19" s="55"/>
      <c r="I19" s="55"/>
    </row>
    <row r="20" spans="1:9" ht="17.25" thickBot="1" thickTop="1">
      <c r="A20" s="53">
        <v>2</v>
      </c>
      <c r="B20" s="54">
        <v>2</v>
      </c>
      <c r="C20" s="55"/>
      <c r="D20" s="55"/>
      <c r="E20" s="50"/>
      <c r="F20" s="53">
        <v>2</v>
      </c>
      <c r="G20" s="54">
        <v>3</v>
      </c>
      <c r="H20" s="55"/>
      <c r="I20" s="55"/>
    </row>
    <row r="21" spans="1:9" ht="17.25" thickBot="1" thickTop="1">
      <c r="A21" s="53">
        <v>3</v>
      </c>
      <c r="B21" s="54">
        <v>1</v>
      </c>
      <c r="C21" s="55"/>
      <c r="D21" s="55"/>
      <c r="E21" s="50"/>
      <c r="F21" s="53">
        <v>3</v>
      </c>
      <c r="G21" s="54">
        <v>1</v>
      </c>
      <c r="H21" s="55"/>
      <c r="I21" s="55"/>
    </row>
    <row r="22" spans="1:9" ht="17.25" thickBot="1" thickTop="1">
      <c r="A22" s="53">
        <v>4</v>
      </c>
      <c r="B22" s="54">
        <v>1</v>
      </c>
      <c r="C22" s="55"/>
      <c r="D22" s="55"/>
      <c r="E22" s="50"/>
      <c r="F22" s="53">
        <v>4</v>
      </c>
      <c r="G22" s="54">
        <v>3</v>
      </c>
      <c r="H22" s="55"/>
      <c r="I22" s="55"/>
    </row>
    <row r="23" spans="1:9" ht="16.5" thickBot="1" thickTop="1">
      <c r="A23" s="67" t="s">
        <v>19</v>
      </c>
      <c r="B23" s="68"/>
      <c r="C23" s="55"/>
      <c r="D23" s="55"/>
      <c r="E23" s="50"/>
      <c r="F23" s="67" t="s">
        <v>19</v>
      </c>
      <c r="G23" s="68"/>
      <c r="H23" s="55"/>
      <c r="I23" s="55"/>
    </row>
    <row r="24" spans="1:9" ht="15.75" customHeight="1" thickBot="1" thickTop="1">
      <c r="A24" s="50"/>
      <c r="B24" s="50"/>
      <c r="C24" s="50"/>
      <c r="D24" s="50"/>
      <c r="E24" s="50"/>
      <c r="F24" s="50"/>
      <c r="G24" s="50"/>
      <c r="H24" s="50"/>
      <c r="I24" s="50"/>
    </row>
    <row r="25" spans="1:9" ht="17.25" thickBot="1" thickTop="1">
      <c r="A25" s="47" t="s">
        <v>41</v>
      </c>
      <c r="B25" s="48" t="s">
        <v>15</v>
      </c>
      <c r="C25" s="65" t="str">
        <f>Iscritti!B9</f>
        <v>Giocatore 7</v>
      </c>
      <c r="D25" s="66"/>
      <c r="E25" s="50"/>
      <c r="F25" s="47" t="s">
        <v>42</v>
      </c>
      <c r="G25" s="48" t="s">
        <v>15</v>
      </c>
      <c r="H25" s="65" t="str">
        <f>Iscritti!B10</f>
        <v>Giocatore 8</v>
      </c>
      <c r="I25" s="66"/>
    </row>
    <row r="26" spans="1:9" s="13" customFormat="1" ht="16.5" thickBot="1" thickTop="1">
      <c r="A26" s="51" t="s">
        <v>13</v>
      </c>
      <c r="B26" s="51" t="s">
        <v>14</v>
      </c>
      <c r="C26" s="51" t="s">
        <v>17</v>
      </c>
      <c r="D26" s="51" t="s">
        <v>16</v>
      </c>
      <c r="E26" s="52"/>
      <c r="F26" s="51" t="s">
        <v>13</v>
      </c>
      <c r="G26" s="51" t="s">
        <v>14</v>
      </c>
      <c r="H26" s="51" t="s">
        <v>17</v>
      </c>
      <c r="I26" s="51" t="s">
        <v>16</v>
      </c>
    </row>
    <row r="27" spans="1:9" ht="17.25" thickBot="1" thickTop="1">
      <c r="A27" s="53">
        <v>1</v>
      </c>
      <c r="B27" s="54">
        <v>3</v>
      </c>
      <c r="C27" s="55"/>
      <c r="D27" s="55"/>
      <c r="E27" s="50"/>
      <c r="F27" s="53">
        <v>1</v>
      </c>
      <c r="G27" s="54">
        <v>3</v>
      </c>
      <c r="H27" s="55"/>
      <c r="I27" s="55"/>
    </row>
    <row r="28" spans="1:9" ht="17.25" thickBot="1" thickTop="1">
      <c r="A28" s="53">
        <v>2</v>
      </c>
      <c r="B28" s="54">
        <v>2</v>
      </c>
      <c r="C28" s="55"/>
      <c r="D28" s="55"/>
      <c r="E28" s="50"/>
      <c r="F28" s="53">
        <v>2</v>
      </c>
      <c r="G28" s="54">
        <v>3</v>
      </c>
      <c r="H28" s="55"/>
      <c r="I28" s="55"/>
    </row>
    <row r="29" spans="1:9" ht="17.25" thickBot="1" thickTop="1">
      <c r="A29" s="53">
        <v>3</v>
      </c>
      <c r="B29" s="54">
        <v>3</v>
      </c>
      <c r="C29" s="55"/>
      <c r="D29" s="55"/>
      <c r="E29" s="50"/>
      <c r="F29" s="53">
        <v>3</v>
      </c>
      <c r="G29" s="54">
        <v>2</v>
      </c>
      <c r="H29" s="55"/>
      <c r="I29" s="55"/>
    </row>
    <row r="30" spans="1:9" ht="17.25" thickBot="1" thickTop="1">
      <c r="A30" s="53">
        <v>4</v>
      </c>
      <c r="B30" s="54">
        <v>2</v>
      </c>
      <c r="C30" s="55"/>
      <c r="D30" s="55"/>
      <c r="E30" s="50"/>
      <c r="F30" s="53">
        <v>4</v>
      </c>
      <c r="G30" s="54">
        <v>1</v>
      </c>
      <c r="H30" s="55"/>
      <c r="I30" s="55"/>
    </row>
    <row r="31" spans="1:9" ht="16.5" thickBot="1" thickTop="1">
      <c r="A31" s="67" t="s">
        <v>19</v>
      </c>
      <c r="B31" s="68"/>
      <c r="C31" s="55"/>
      <c r="D31" s="55"/>
      <c r="E31" s="50"/>
      <c r="F31" s="67" t="s">
        <v>19</v>
      </c>
      <c r="G31" s="68"/>
      <c r="H31" s="55"/>
      <c r="I31" s="55"/>
    </row>
    <row r="32" ht="15.75" customHeight="1" thickBot="1" thickTop="1"/>
    <row r="33" spans="1:9" ht="17.25" thickBot="1" thickTop="1">
      <c r="A33" s="29" t="s">
        <v>43</v>
      </c>
      <c r="B33" s="10" t="s">
        <v>15</v>
      </c>
      <c r="C33" s="63" t="str">
        <f>Iscritti!B11</f>
        <v>Giocatore 9</v>
      </c>
      <c r="D33" s="64"/>
      <c r="F33" s="29" t="s">
        <v>44</v>
      </c>
      <c r="G33" s="10" t="s">
        <v>15</v>
      </c>
      <c r="H33" s="63" t="str">
        <f>Iscritti!B12</f>
        <v>Giocatore 10</v>
      </c>
      <c r="I33" s="64"/>
    </row>
    <row r="34" spans="1:9" s="13" customFormat="1" ht="16.5" thickBot="1" thickTop="1">
      <c r="A34" s="14" t="s">
        <v>13</v>
      </c>
      <c r="B34" s="14" t="s">
        <v>14</v>
      </c>
      <c r="C34" s="14" t="s">
        <v>17</v>
      </c>
      <c r="D34" s="14" t="s">
        <v>16</v>
      </c>
      <c r="F34" s="14" t="s">
        <v>13</v>
      </c>
      <c r="G34" s="14" t="s">
        <v>14</v>
      </c>
      <c r="H34" s="14" t="s">
        <v>17</v>
      </c>
      <c r="I34" s="14" t="s">
        <v>16</v>
      </c>
    </row>
    <row r="35" spans="1:9" ht="17.25" thickBot="1" thickTop="1">
      <c r="A35" s="12">
        <v>1</v>
      </c>
      <c r="B35" s="15">
        <v>2</v>
      </c>
      <c r="C35" s="9"/>
      <c r="D35" s="9"/>
      <c r="F35" s="12">
        <v>1</v>
      </c>
      <c r="G35" s="15">
        <v>3</v>
      </c>
      <c r="H35" s="9"/>
      <c r="I35" s="9"/>
    </row>
    <row r="36" spans="1:9" ht="17.25" thickBot="1" thickTop="1">
      <c r="A36" s="12">
        <v>2</v>
      </c>
      <c r="B36" s="15">
        <v>3</v>
      </c>
      <c r="C36" s="9"/>
      <c r="D36" s="9"/>
      <c r="F36" s="12">
        <v>2</v>
      </c>
      <c r="G36" s="15">
        <v>1</v>
      </c>
      <c r="H36" s="9"/>
      <c r="I36" s="9"/>
    </row>
    <row r="37" spans="1:9" ht="17.25" thickBot="1" thickTop="1">
      <c r="A37" s="12">
        <v>3</v>
      </c>
      <c r="B37" s="15">
        <v>3</v>
      </c>
      <c r="C37" s="9"/>
      <c r="D37" s="9"/>
      <c r="F37" s="12">
        <v>3</v>
      </c>
      <c r="G37" s="15">
        <v>3</v>
      </c>
      <c r="H37" s="9"/>
      <c r="I37" s="9"/>
    </row>
    <row r="38" spans="1:9" ht="17.25" thickBot="1" thickTop="1">
      <c r="A38" s="12">
        <v>4</v>
      </c>
      <c r="B38" s="15">
        <v>1</v>
      </c>
      <c r="C38" s="9"/>
      <c r="D38" s="9"/>
      <c r="F38" s="12">
        <v>4</v>
      </c>
      <c r="G38" s="15">
        <v>1</v>
      </c>
      <c r="H38" s="9"/>
      <c r="I38" s="9"/>
    </row>
    <row r="39" spans="1:9" ht="16.5" thickBot="1" thickTop="1">
      <c r="A39" s="61" t="s">
        <v>19</v>
      </c>
      <c r="B39" s="62"/>
      <c r="C39" s="9"/>
      <c r="D39" s="9"/>
      <c r="F39" s="61" t="s">
        <v>19</v>
      </c>
      <c r="G39" s="62"/>
      <c r="H39" s="9"/>
      <c r="I39" s="9"/>
    </row>
    <row r="40" ht="15.75" customHeight="1" thickBot="1" thickTop="1"/>
    <row r="41" spans="1:9" ht="17.25" thickBot="1" thickTop="1">
      <c r="A41" s="29" t="s">
        <v>45</v>
      </c>
      <c r="B41" s="10" t="s">
        <v>15</v>
      </c>
      <c r="C41" s="63" t="str">
        <f>Iscritti!B13</f>
        <v>Giocatore 11</v>
      </c>
      <c r="D41" s="64"/>
      <c r="F41" s="29" t="s">
        <v>46</v>
      </c>
      <c r="G41" s="10" t="s">
        <v>15</v>
      </c>
      <c r="H41" s="63" t="str">
        <f>Iscritti!B14</f>
        <v>Giocatore 12</v>
      </c>
      <c r="I41" s="64"/>
    </row>
    <row r="42" spans="1:9" s="13" customFormat="1" ht="16.5" thickBot="1" thickTop="1">
      <c r="A42" s="14" t="s">
        <v>13</v>
      </c>
      <c r="B42" s="14" t="s">
        <v>14</v>
      </c>
      <c r="C42" s="14" t="s">
        <v>17</v>
      </c>
      <c r="D42" s="14" t="s">
        <v>16</v>
      </c>
      <c r="F42" s="14" t="s">
        <v>13</v>
      </c>
      <c r="G42" s="14" t="s">
        <v>14</v>
      </c>
      <c r="H42" s="14" t="s">
        <v>17</v>
      </c>
      <c r="I42" s="14" t="s">
        <v>16</v>
      </c>
    </row>
    <row r="43" spans="1:9" ht="17.25" thickBot="1" thickTop="1">
      <c r="A43" s="12">
        <v>1</v>
      </c>
      <c r="B43" s="15">
        <v>1</v>
      </c>
      <c r="C43" s="9"/>
      <c r="D43" s="9"/>
      <c r="F43" s="12">
        <v>1</v>
      </c>
      <c r="G43" s="15">
        <v>2</v>
      </c>
      <c r="H43" s="9"/>
      <c r="I43" s="9"/>
    </row>
    <row r="44" spans="1:9" ht="17.25" thickBot="1" thickTop="1">
      <c r="A44" s="12">
        <v>2</v>
      </c>
      <c r="B44" s="15">
        <v>1</v>
      </c>
      <c r="C44" s="9"/>
      <c r="D44" s="9"/>
      <c r="F44" s="12">
        <v>2</v>
      </c>
      <c r="G44" s="15">
        <v>3</v>
      </c>
      <c r="H44" s="9"/>
      <c r="I44" s="9"/>
    </row>
    <row r="45" spans="1:9" ht="17.25" thickBot="1" thickTop="1">
      <c r="A45" s="12">
        <v>3</v>
      </c>
      <c r="B45" s="15">
        <v>2</v>
      </c>
      <c r="C45" s="9"/>
      <c r="D45" s="9"/>
      <c r="F45" s="12">
        <v>3</v>
      </c>
      <c r="G45" s="15">
        <v>1</v>
      </c>
      <c r="H45" s="9"/>
      <c r="I45" s="9"/>
    </row>
    <row r="46" spans="1:9" ht="17.25" thickBot="1" thickTop="1">
      <c r="A46" s="12">
        <v>4</v>
      </c>
      <c r="B46" s="15">
        <v>3</v>
      </c>
      <c r="C46" s="9"/>
      <c r="D46" s="9"/>
      <c r="F46" s="12">
        <v>4</v>
      </c>
      <c r="G46" s="15">
        <v>2</v>
      </c>
      <c r="H46" s="9"/>
      <c r="I46" s="9"/>
    </row>
    <row r="47" spans="1:9" ht="16.5" thickBot="1" thickTop="1">
      <c r="A47" s="61" t="s">
        <v>19</v>
      </c>
      <c r="B47" s="62"/>
      <c r="C47" s="9"/>
      <c r="D47" s="9"/>
      <c r="F47" s="61" t="s">
        <v>19</v>
      </c>
      <c r="G47" s="62"/>
      <c r="H47" s="9"/>
      <c r="I47" s="9"/>
    </row>
    <row r="48" ht="15.75" customHeight="1" thickTop="1"/>
  </sheetData>
  <sheetProtection/>
  <mergeCells count="24">
    <mergeCell ref="C1:D1"/>
    <mergeCell ref="H1:I1"/>
    <mergeCell ref="A7:B7"/>
    <mergeCell ref="F7:G7"/>
    <mergeCell ref="C9:D9"/>
    <mergeCell ref="H9:I9"/>
    <mergeCell ref="A15:B15"/>
    <mergeCell ref="F15:G15"/>
    <mergeCell ref="C17:D17"/>
    <mergeCell ref="H17:I17"/>
    <mergeCell ref="A23:B23"/>
    <mergeCell ref="F23:G23"/>
    <mergeCell ref="C25:D25"/>
    <mergeCell ref="H25:I25"/>
    <mergeCell ref="A31:B31"/>
    <mergeCell ref="F31:G31"/>
    <mergeCell ref="C33:D33"/>
    <mergeCell ref="H33:I33"/>
    <mergeCell ref="A39:B39"/>
    <mergeCell ref="F39:G39"/>
    <mergeCell ref="C41:D41"/>
    <mergeCell ref="H41:I41"/>
    <mergeCell ref="A47:B47"/>
    <mergeCell ref="F47:G4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4" width="5.7109375" style="33" customWidth="1"/>
    <col min="25" max="25" width="5.7109375" style="35" customWidth="1"/>
    <col min="26" max="29" width="5.7109375" style="33" customWidth="1"/>
    <col min="30" max="16384" width="9.140625" style="33" customWidth="1"/>
  </cols>
  <sheetData>
    <row r="1" spans="1:21" s="36" customFormat="1" ht="12.75">
      <c r="A1" s="41">
        <v>0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30"/>
      <c r="O1" s="31"/>
      <c r="P1" s="31"/>
      <c r="Q1" s="31"/>
      <c r="R1" s="31"/>
      <c r="S1" s="31"/>
      <c r="T1" s="31"/>
      <c r="U1" s="32"/>
    </row>
    <row r="2" spans="1:21" s="36" customFormat="1" ht="12.75">
      <c r="A2" s="41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s="36" customFormat="1" ht="12.75">
      <c r="A3" s="41">
        <v>2</v>
      </c>
      <c r="B3" s="34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s="36" customFormat="1" ht="12.75">
      <c r="A4" s="41">
        <v>3</v>
      </c>
      <c r="B4" s="34">
        <v>1</v>
      </c>
      <c r="C4" s="34">
        <v>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s="36" customFormat="1" ht="12.75">
      <c r="A5" s="41">
        <v>4</v>
      </c>
      <c r="B5" s="34">
        <v>1</v>
      </c>
      <c r="C5" s="34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s="36" customFormat="1" ht="12.75">
      <c r="A6" s="41">
        <v>5</v>
      </c>
      <c r="B6" s="34">
        <v>1</v>
      </c>
      <c r="C6" s="34">
        <v>1</v>
      </c>
      <c r="D6" s="34">
        <v>1</v>
      </c>
      <c r="E6" s="34">
        <v>1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s="36" customFormat="1" ht="12.75">
      <c r="A7" s="41">
        <v>6</v>
      </c>
      <c r="B7" s="34">
        <v>2</v>
      </c>
      <c r="C7" s="34"/>
      <c r="D7" s="34">
        <v>1</v>
      </c>
      <c r="E7" s="34">
        <v>1</v>
      </c>
      <c r="F7" s="34">
        <v>2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s="36" customFormat="1" ht="12.75">
      <c r="A8" s="41">
        <v>7</v>
      </c>
      <c r="B8" s="34"/>
      <c r="C8" s="34">
        <v>2</v>
      </c>
      <c r="D8" s="34">
        <v>2</v>
      </c>
      <c r="E8" s="34">
        <v>2</v>
      </c>
      <c r="F8" s="34">
        <v>1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s="36" customFormat="1" ht="12.75">
      <c r="A9" s="41">
        <v>8</v>
      </c>
      <c r="B9" s="34"/>
      <c r="C9" s="34">
        <v>1</v>
      </c>
      <c r="D9" s="34"/>
      <c r="E9" s="34">
        <v>2</v>
      </c>
      <c r="F9" s="34">
        <v>1</v>
      </c>
      <c r="G9" s="34">
        <v>1</v>
      </c>
      <c r="H9" s="34">
        <v>1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s="36" customFormat="1" ht="12.75">
      <c r="A10" s="41">
        <v>9</v>
      </c>
      <c r="B10" s="34">
        <v>1</v>
      </c>
      <c r="C10" s="34">
        <v>1</v>
      </c>
      <c r="D10" s="34">
        <v>1</v>
      </c>
      <c r="E10" s="34"/>
      <c r="F10" s="34">
        <v>1</v>
      </c>
      <c r="G10" s="34">
        <v>1</v>
      </c>
      <c r="H10" s="34">
        <v>1</v>
      </c>
      <c r="I10" s="34">
        <v>2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s="36" customFormat="1" ht="12.75">
      <c r="A11" s="41">
        <v>10</v>
      </c>
      <c r="B11" s="34">
        <v>1</v>
      </c>
      <c r="C11" s="34"/>
      <c r="D11" s="34">
        <v>2</v>
      </c>
      <c r="E11" s="34">
        <v>1</v>
      </c>
      <c r="F11" s="34">
        <v>1</v>
      </c>
      <c r="G11" s="34"/>
      <c r="H11" s="34">
        <v>2</v>
      </c>
      <c r="I11" s="34">
        <v>2</v>
      </c>
      <c r="J11" s="34">
        <v>2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s="36" customFormat="1" ht="12.75">
      <c r="A12" s="41">
        <v>11</v>
      </c>
      <c r="B12" s="34">
        <v>2</v>
      </c>
      <c r="C12" s="34">
        <v>1</v>
      </c>
      <c r="D12" s="34">
        <v>2</v>
      </c>
      <c r="E12" s="34">
        <v>2</v>
      </c>
      <c r="F12" s="34">
        <v>1</v>
      </c>
      <c r="G12" s="34">
        <v>2</v>
      </c>
      <c r="H12" s="34"/>
      <c r="I12" s="34">
        <v>1</v>
      </c>
      <c r="J12" s="34"/>
      <c r="K12" s="34">
        <v>1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s="36" customFormat="1" ht="12.75">
      <c r="A13" s="41">
        <v>12</v>
      </c>
      <c r="B13" s="34">
        <v>2</v>
      </c>
      <c r="C13" s="34">
        <v>2</v>
      </c>
      <c r="D13" s="34">
        <v>1</v>
      </c>
      <c r="E13" s="34"/>
      <c r="F13" s="34">
        <v>1</v>
      </c>
      <c r="G13" s="34">
        <v>2</v>
      </c>
      <c r="H13" s="34">
        <v>1</v>
      </c>
      <c r="I13" s="34">
        <v>1</v>
      </c>
      <c r="J13" s="34">
        <v>2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4" ht="12.75">
      <c r="A14" s="3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2.75">
      <c r="A15" s="3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2.75">
      <c r="A16" s="3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20" spans="5:25" ht="15">
      <c r="E20" s="37"/>
      <c r="F20" s="58" t="s">
        <v>23</v>
      </c>
      <c r="G20" s="58"/>
      <c r="H20" s="58"/>
      <c r="I20" s="58"/>
      <c r="J20" s="58" t="s">
        <v>24</v>
      </c>
      <c r="K20" s="58"/>
      <c r="L20" s="58"/>
      <c r="M20" s="58"/>
      <c r="N20" s="58" t="s">
        <v>25</v>
      </c>
      <c r="O20" s="58"/>
      <c r="P20" s="58"/>
      <c r="Q20" s="58"/>
      <c r="R20" s="58" t="s">
        <v>47</v>
      </c>
      <c r="S20" s="58"/>
      <c r="T20" s="58"/>
      <c r="U20" s="58"/>
      <c r="Y20" s="33"/>
    </row>
    <row r="21" spans="4:25" ht="15">
      <c r="D21" s="69" t="s">
        <v>26</v>
      </c>
      <c r="E21" s="70"/>
      <c r="F21" s="38">
        <v>3</v>
      </c>
      <c r="G21" s="39">
        <v>5</v>
      </c>
      <c r="H21" s="39">
        <v>6</v>
      </c>
      <c r="I21" s="40">
        <v>11</v>
      </c>
      <c r="J21" s="38">
        <v>1</v>
      </c>
      <c r="K21" s="39">
        <v>3</v>
      </c>
      <c r="L21" s="39">
        <v>10</v>
      </c>
      <c r="M21" s="40">
        <v>11</v>
      </c>
      <c r="N21" s="38">
        <v>1</v>
      </c>
      <c r="O21" s="39">
        <v>5</v>
      </c>
      <c r="P21" s="39">
        <v>6</v>
      </c>
      <c r="Q21" s="40">
        <v>12</v>
      </c>
      <c r="R21" s="38">
        <v>5</v>
      </c>
      <c r="S21" s="39">
        <v>8</v>
      </c>
      <c r="T21" s="39">
        <v>9</v>
      </c>
      <c r="U21" s="40">
        <v>10</v>
      </c>
      <c r="V21" s="36"/>
      <c r="Y21" s="33"/>
    </row>
    <row r="22" spans="4:25" ht="15">
      <c r="D22" s="69" t="s">
        <v>27</v>
      </c>
      <c r="E22" s="70"/>
      <c r="F22" s="38">
        <v>1</v>
      </c>
      <c r="G22" s="39">
        <v>2</v>
      </c>
      <c r="H22" s="39">
        <v>9</v>
      </c>
      <c r="I22" s="40">
        <v>12</v>
      </c>
      <c r="J22" s="38">
        <v>2</v>
      </c>
      <c r="K22" s="39">
        <v>4</v>
      </c>
      <c r="L22" s="39">
        <v>5</v>
      </c>
      <c r="M22" s="40">
        <v>7</v>
      </c>
      <c r="N22" s="38">
        <v>2</v>
      </c>
      <c r="O22" s="39">
        <v>4</v>
      </c>
      <c r="P22" s="39">
        <v>8</v>
      </c>
      <c r="Q22" s="40">
        <v>11</v>
      </c>
      <c r="R22" s="38">
        <v>2</v>
      </c>
      <c r="S22" s="39">
        <v>3</v>
      </c>
      <c r="T22" s="39">
        <v>7</v>
      </c>
      <c r="U22" s="40">
        <v>12</v>
      </c>
      <c r="V22" s="36"/>
      <c r="Y22" s="33"/>
    </row>
    <row r="23" spans="4:25" ht="15">
      <c r="D23" s="69" t="s">
        <v>28</v>
      </c>
      <c r="E23" s="70"/>
      <c r="F23" s="38">
        <v>4</v>
      </c>
      <c r="G23" s="39">
        <v>7</v>
      </c>
      <c r="H23" s="39">
        <v>8</v>
      </c>
      <c r="I23" s="40">
        <v>10</v>
      </c>
      <c r="J23" s="38">
        <v>6</v>
      </c>
      <c r="K23" s="39">
        <v>8</v>
      </c>
      <c r="L23" s="39">
        <v>9</v>
      </c>
      <c r="M23" s="40">
        <v>12</v>
      </c>
      <c r="N23" s="38">
        <v>3</v>
      </c>
      <c r="O23" s="39">
        <v>7</v>
      </c>
      <c r="P23" s="39">
        <v>9</v>
      </c>
      <c r="Q23" s="40">
        <v>10</v>
      </c>
      <c r="R23" s="38">
        <v>1</v>
      </c>
      <c r="S23" s="39">
        <v>4</v>
      </c>
      <c r="T23" s="39">
        <v>6</v>
      </c>
      <c r="U23" s="40">
        <v>11</v>
      </c>
      <c r="V23" s="36"/>
      <c r="Y23" s="33"/>
    </row>
    <row r="24" spans="6:22" ht="12.75"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</sheetData>
  <sheetProtection/>
  <mergeCells count="7">
    <mergeCell ref="R20:U20"/>
    <mergeCell ref="D21:E21"/>
    <mergeCell ref="D22:E22"/>
    <mergeCell ref="D23:E23"/>
    <mergeCell ref="F20:I20"/>
    <mergeCell ref="J20:M20"/>
    <mergeCell ref="N20:Q20"/>
  </mergeCells>
  <conditionalFormatting sqref="B3:N13">
    <cfRule type="containsText" priority="1" dxfId="1" operator="containsText" stopIfTrue="1" text="2">
      <formula>NOT(ISERROR(SEARCH("2",B3)))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2012-05-05T16:17:24Z</cp:lastPrinted>
  <dcterms:created xsi:type="dcterms:W3CDTF">2011-11-25T19:06:11Z</dcterms:created>
  <dcterms:modified xsi:type="dcterms:W3CDTF">2015-12-27T10:27:16Z</dcterms:modified>
  <cp:category/>
  <cp:version/>
  <cp:contentType/>
  <cp:contentStatus/>
</cp:coreProperties>
</file>