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E1"/>
  <workbookPr codeName="Questa_cartella_di_lavoro"/>
  <bookViews>
    <workbookView xWindow="120" yWindow="75" windowWidth="19020" windowHeight="10110" tabRatio="517" activeTab="0"/>
  </bookViews>
  <sheets>
    <sheet name="Iscritti" sheetId="1" r:id="rId1"/>
    <sheet name="Inserimento punti" sheetId="2" r:id="rId2"/>
    <sheet name="Classifica" sheetId="3" r:id="rId3"/>
    <sheet name="Cartellini" sheetId="4" r:id="rId4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L1" authorId="0">
      <text>
        <r>
          <rPr>
            <b/>
            <sz val="9"/>
            <rFont val="Tahoma"/>
            <family val="2"/>
          </rPr>
          <t>ctrl:o per ordinare</t>
        </r>
      </text>
    </comment>
  </commentList>
</comments>
</file>

<file path=xl/sharedStrings.xml><?xml version="1.0" encoding="utf-8"?>
<sst xmlns="http://schemas.openxmlformats.org/spreadsheetml/2006/main" count="250" uniqueCount="69">
  <si>
    <t>Giocatori iscritti</t>
  </si>
  <si>
    <t>Giocatore 1</t>
  </si>
  <si>
    <t>Giocatore 2</t>
  </si>
  <si>
    <t>Giocatore 3</t>
  </si>
  <si>
    <t>Giocatore 4</t>
  </si>
  <si>
    <t>Giocatore 5</t>
  </si>
  <si>
    <t>Giocatore 6</t>
  </si>
  <si>
    <t>Giocatore 7</t>
  </si>
  <si>
    <t>Giocatore 8</t>
  </si>
  <si>
    <t>Giocatore 9</t>
  </si>
  <si>
    <t>Giocatore 10</t>
  </si>
  <si>
    <t>Giocatore 11</t>
  </si>
  <si>
    <t>Giocatore 12</t>
  </si>
  <si>
    <t>Giocatore 13</t>
  </si>
  <si>
    <t>Giocatore 14</t>
  </si>
  <si>
    <t>Giocatore 15</t>
  </si>
  <si>
    <t>Giocatore 16</t>
  </si>
  <si>
    <t>Turno</t>
  </si>
  <si>
    <t>Tavolo</t>
  </si>
  <si>
    <t>Nome</t>
  </si>
  <si>
    <t>Punti tavolo</t>
  </si>
  <si>
    <t>Minipunti</t>
  </si>
  <si>
    <t>totale</t>
  </si>
  <si>
    <t>Totale</t>
  </si>
  <si>
    <t>minipunti</t>
  </si>
  <si>
    <t>verifica</t>
  </si>
  <si>
    <t>Giocatore</t>
  </si>
  <si>
    <t>Turno 1</t>
  </si>
  <si>
    <t>Turno 2</t>
  </si>
  <si>
    <t>Turno 3</t>
  </si>
  <si>
    <t>Turno 4</t>
  </si>
  <si>
    <t>Tavolo 1</t>
  </si>
  <si>
    <t>Tavolo 2</t>
  </si>
  <si>
    <t>Tavolo 3</t>
  </si>
  <si>
    <t>Tavolo 4</t>
  </si>
  <si>
    <t>Giocatore 17</t>
  </si>
  <si>
    <t>Giocatore 18</t>
  </si>
  <si>
    <t>Giocatore 19</t>
  </si>
  <si>
    <t>Giocatore 20</t>
  </si>
  <si>
    <t>Tavolo 5</t>
  </si>
  <si>
    <t>TURNO 1</t>
  </si>
  <si>
    <t>TURNO 2</t>
  </si>
  <si>
    <t>TURNO 3</t>
  </si>
  <si>
    <t>TURNO 4</t>
  </si>
  <si>
    <t>N°</t>
  </si>
  <si>
    <t>Pos.</t>
  </si>
  <si>
    <t>Punti Tav.</t>
  </si>
  <si>
    <t>Se in 19 togliere il numero Giocatore 20</t>
  </si>
  <si>
    <t>Se in 18 togliere il numero Giocatore 19 e 20</t>
  </si>
  <si>
    <t>N 01</t>
  </si>
  <si>
    <t>N 02</t>
  </si>
  <si>
    <t>N 03</t>
  </si>
  <si>
    <t>N 04</t>
  </si>
  <si>
    <t>N 05</t>
  </si>
  <si>
    <t>N 06</t>
  </si>
  <si>
    <t>N 07</t>
  </si>
  <si>
    <t>N 08</t>
  </si>
  <si>
    <t>N 09</t>
  </si>
  <si>
    <t>N 10</t>
  </si>
  <si>
    <t>N 12</t>
  </si>
  <si>
    <t>N 11</t>
  </si>
  <si>
    <t>N 13</t>
  </si>
  <si>
    <t>N 14</t>
  </si>
  <si>
    <t>N 16</t>
  </si>
  <si>
    <t>N 15</t>
  </si>
  <si>
    <t>N 17</t>
  </si>
  <si>
    <t>N 18</t>
  </si>
  <si>
    <t>N 20</t>
  </si>
  <si>
    <t>N 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</si>
</sst>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1" fontId="3" fillId="38" borderId="15" xfId="0" applyNumberFormat="1" applyFont="1" applyFill="1" applyBorder="1" applyAlignment="1">
      <alignment horizontal="center"/>
    </xf>
    <xf numFmtId="1" fontId="3" fillId="38" borderId="16" xfId="0" applyNumberFormat="1" applyFont="1" applyFill="1" applyBorder="1" applyAlignment="1">
      <alignment horizontal="center"/>
    </xf>
    <xf numFmtId="1" fontId="3" fillId="38" borderId="17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3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20" width="3.7109375" style="1" customWidth="1"/>
    <col min="21" max="16384" width="9.140625" style="1" customWidth="1"/>
  </cols>
  <sheetData>
    <row r="1" spans="1:2" ht="16.5" thickBot="1">
      <c r="A1" s="35" t="s">
        <v>0</v>
      </c>
      <c r="B1" s="36"/>
    </row>
    <row r="2" spans="5:20" ht="15">
      <c r="E2" s="34" t="s">
        <v>27</v>
      </c>
      <c r="F2" s="34"/>
      <c r="G2" s="34"/>
      <c r="H2" s="34"/>
      <c r="I2" s="34" t="s">
        <v>28</v>
      </c>
      <c r="J2" s="34"/>
      <c r="K2" s="34"/>
      <c r="L2" s="34"/>
      <c r="M2" s="34" t="s">
        <v>29</v>
      </c>
      <c r="N2" s="34"/>
      <c r="O2" s="34"/>
      <c r="P2" s="34"/>
      <c r="Q2" s="34" t="s">
        <v>30</v>
      </c>
      <c r="R2" s="34"/>
      <c r="S2" s="34"/>
      <c r="T2" s="34"/>
    </row>
    <row r="3" spans="1:125" ht="15.75">
      <c r="A3" s="2">
        <v>1</v>
      </c>
      <c r="B3" s="1" t="s">
        <v>1</v>
      </c>
      <c r="D3" s="16" t="s">
        <v>31</v>
      </c>
      <c r="E3" s="28">
        <v>10</v>
      </c>
      <c r="F3" s="29">
        <v>12</v>
      </c>
      <c r="G3" s="29">
        <v>15</v>
      </c>
      <c r="H3" s="30">
        <v>20</v>
      </c>
      <c r="I3" s="28">
        <v>2</v>
      </c>
      <c r="J3" s="29">
        <v>7</v>
      </c>
      <c r="K3" s="29">
        <v>11</v>
      </c>
      <c r="L3" s="30">
        <v>15</v>
      </c>
      <c r="M3" s="28">
        <v>8</v>
      </c>
      <c r="N3" s="29">
        <v>11</v>
      </c>
      <c r="O3" s="29">
        <v>12</v>
      </c>
      <c r="P3" s="30">
        <v>19</v>
      </c>
      <c r="Q3" s="28">
        <v>3</v>
      </c>
      <c r="R3" s="29">
        <v>6</v>
      </c>
      <c r="S3" s="29">
        <v>15</v>
      </c>
      <c r="T3" s="30">
        <v>19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</row>
    <row r="4" spans="1:125" ht="15.75">
      <c r="A4" s="2">
        <v>2</v>
      </c>
      <c r="B4" s="1" t="s">
        <v>2</v>
      </c>
      <c r="D4" s="16" t="s">
        <v>32</v>
      </c>
      <c r="E4" s="28">
        <v>6</v>
      </c>
      <c r="F4" s="29">
        <v>7</v>
      </c>
      <c r="G4" s="29">
        <v>9</v>
      </c>
      <c r="H4" s="30">
        <v>14</v>
      </c>
      <c r="I4" s="28">
        <v>5</v>
      </c>
      <c r="J4" s="29">
        <v>13</v>
      </c>
      <c r="K4" s="29">
        <v>18</v>
      </c>
      <c r="L4" s="30">
        <v>20</v>
      </c>
      <c r="M4" s="28">
        <v>4</v>
      </c>
      <c r="N4" s="29">
        <v>9</v>
      </c>
      <c r="O4" s="29">
        <v>13</v>
      </c>
      <c r="P4" s="30">
        <v>15</v>
      </c>
      <c r="Q4" s="28">
        <v>2</v>
      </c>
      <c r="R4" s="29">
        <v>10</v>
      </c>
      <c r="S4" s="29">
        <v>13</v>
      </c>
      <c r="T4" s="30">
        <v>17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25" ht="15.75">
      <c r="A5" s="2">
        <v>3</v>
      </c>
      <c r="B5" s="1" t="s">
        <v>3</v>
      </c>
      <c r="D5" s="16" t="s">
        <v>33</v>
      </c>
      <c r="E5" s="28">
        <v>4</v>
      </c>
      <c r="F5" s="29">
        <v>17</v>
      </c>
      <c r="G5" s="29">
        <v>18</v>
      </c>
      <c r="H5" s="30">
        <v>19</v>
      </c>
      <c r="I5" s="28">
        <v>3</v>
      </c>
      <c r="J5" s="29">
        <v>12</v>
      </c>
      <c r="K5" s="29">
        <v>14</v>
      </c>
      <c r="L5" s="30">
        <v>17</v>
      </c>
      <c r="M5" s="28">
        <v>2</v>
      </c>
      <c r="N5" s="29">
        <v>14</v>
      </c>
      <c r="O5" s="29">
        <v>16</v>
      </c>
      <c r="P5" s="30">
        <v>20</v>
      </c>
      <c r="Q5" s="28">
        <v>4</v>
      </c>
      <c r="R5" s="29">
        <v>5</v>
      </c>
      <c r="S5" s="29">
        <v>11</v>
      </c>
      <c r="T5" s="30">
        <v>14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 ht="15.75">
      <c r="A6" s="2">
        <v>4</v>
      </c>
      <c r="B6" s="1" t="s">
        <v>4</v>
      </c>
      <c r="D6" s="16" t="s">
        <v>34</v>
      </c>
      <c r="E6" s="28">
        <v>1</v>
      </c>
      <c r="F6" s="29">
        <v>11</v>
      </c>
      <c r="G6" s="29">
        <v>13</v>
      </c>
      <c r="H6" s="30">
        <v>16</v>
      </c>
      <c r="I6" s="28">
        <v>1</v>
      </c>
      <c r="J6" s="29">
        <v>9</v>
      </c>
      <c r="K6" s="29">
        <v>10</v>
      </c>
      <c r="L6" s="30">
        <v>19</v>
      </c>
      <c r="M6" s="28">
        <v>3</v>
      </c>
      <c r="N6" s="29">
        <v>7</v>
      </c>
      <c r="O6" s="29">
        <v>10</v>
      </c>
      <c r="P6" s="30">
        <v>18</v>
      </c>
      <c r="Q6" s="28">
        <v>9</v>
      </c>
      <c r="R6" s="29">
        <v>12</v>
      </c>
      <c r="S6" s="29">
        <v>16</v>
      </c>
      <c r="T6" s="30">
        <v>18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</row>
    <row r="7" spans="1:125" ht="15.75">
      <c r="A7" s="2">
        <v>5</v>
      </c>
      <c r="B7" s="1" t="s">
        <v>5</v>
      </c>
      <c r="D7" s="16" t="s">
        <v>39</v>
      </c>
      <c r="E7" s="28">
        <v>2</v>
      </c>
      <c r="F7" s="29">
        <v>3</v>
      </c>
      <c r="G7" s="29">
        <v>5</v>
      </c>
      <c r="H7" s="30">
        <v>8</v>
      </c>
      <c r="I7" s="28">
        <v>4</v>
      </c>
      <c r="J7" s="29">
        <v>6</v>
      </c>
      <c r="K7" s="29">
        <v>8</v>
      </c>
      <c r="L7" s="30">
        <v>16</v>
      </c>
      <c r="M7" s="28">
        <v>1</v>
      </c>
      <c r="N7" s="29">
        <v>5</v>
      </c>
      <c r="O7" s="29">
        <v>6</v>
      </c>
      <c r="P7" s="30">
        <v>17</v>
      </c>
      <c r="Q7" s="28">
        <v>1</v>
      </c>
      <c r="R7" s="29">
        <v>7</v>
      </c>
      <c r="S7" s="29">
        <v>8</v>
      </c>
      <c r="T7" s="30">
        <v>20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</row>
    <row r="8" spans="1:108" ht="15.75">
      <c r="A8" s="2">
        <v>6</v>
      </c>
      <c r="B8" s="1" t="s">
        <v>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2">
        <v>7</v>
      </c>
      <c r="B9" s="1" t="s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2">
        <v>8</v>
      </c>
      <c r="B10" s="1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>
      <c r="A11" s="2">
        <v>9</v>
      </c>
      <c r="B11" s="1" t="s">
        <v>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>
      <c r="A12" s="2">
        <v>10</v>
      </c>
      <c r="B12" s="1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>
      <c r="A13" s="2">
        <v>11</v>
      </c>
      <c r="B13" s="1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>
      <c r="A14" s="2">
        <v>12</v>
      </c>
      <c r="B14" s="1" t="s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>
      <c r="A15" s="2">
        <v>13</v>
      </c>
      <c r="B15" s="1" t="s">
        <v>13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>
      <c r="A16" s="2">
        <v>14</v>
      </c>
      <c r="B16" s="1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25" ht="15.75">
      <c r="A17" s="2">
        <v>15</v>
      </c>
      <c r="B17" s="1" t="s">
        <v>15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</row>
    <row r="18" spans="1:2" ht="15.75">
      <c r="A18" s="2">
        <v>16</v>
      </c>
      <c r="B18" s="1" t="s">
        <v>16</v>
      </c>
    </row>
    <row r="19" spans="1:2" ht="15.75">
      <c r="A19" s="2">
        <v>17</v>
      </c>
      <c r="B19" s="1" t="s">
        <v>35</v>
      </c>
    </row>
    <row r="20" spans="1:2" ht="15.75">
      <c r="A20" s="2">
        <v>18</v>
      </c>
      <c r="B20" s="1" t="s">
        <v>36</v>
      </c>
    </row>
    <row r="21" spans="1:2" ht="15.75">
      <c r="A21" s="2">
        <v>19</v>
      </c>
      <c r="B21" s="1" t="s">
        <v>37</v>
      </c>
    </row>
    <row r="22" spans="1:4" ht="15.75">
      <c r="A22" s="2">
        <v>20</v>
      </c>
      <c r="B22" s="1" t="s">
        <v>38</v>
      </c>
      <c r="D22" s="1" t="s">
        <v>47</v>
      </c>
    </row>
    <row r="23" ht="15">
      <c r="D23" s="1" t="s">
        <v>48</v>
      </c>
    </row>
  </sheetData>
  <sheetProtection/>
  <mergeCells count="5">
    <mergeCell ref="Q2:T2"/>
    <mergeCell ref="A1:B1"/>
    <mergeCell ref="E2:H2"/>
    <mergeCell ref="I2:L2"/>
    <mergeCell ref="M2:P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3.00390625" style="0" bestFit="1" customWidth="1"/>
    <col min="2" max="3" width="9.140625" style="18" customWidth="1"/>
    <col min="4" max="5" width="8.28125" style="0" customWidth="1"/>
    <col min="6" max="6" width="13.00390625" style="0" bestFit="1" customWidth="1"/>
    <col min="7" max="8" width="9.140625" style="18" customWidth="1"/>
    <col min="9" max="10" width="8.28125" style="0" customWidth="1"/>
    <col min="11" max="11" width="13.00390625" style="0" bestFit="1" customWidth="1"/>
    <col min="12" max="13" width="9.140625" style="18" customWidth="1"/>
    <col min="14" max="15" width="8.28125" style="0" customWidth="1"/>
    <col min="16" max="16" width="13.00390625" style="0" bestFit="1" customWidth="1"/>
    <col min="17" max="18" width="9.140625" style="18" customWidth="1"/>
  </cols>
  <sheetData>
    <row r="1" spans="1:17" ht="18.75" thickBot="1">
      <c r="A1" s="37" t="s">
        <v>27</v>
      </c>
      <c r="B1" s="38"/>
      <c r="D1" s="31"/>
      <c r="E1" s="31"/>
      <c r="F1" s="37" t="s">
        <v>28</v>
      </c>
      <c r="G1" s="38"/>
      <c r="I1" s="31"/>
      <c r="J1" s="31"/>
      <c r="K1" s="37" t="s">
        <v>29</v>
      </c>
      <c r="L1" s="38"/>
      <c r="N1" s="31"/>
      <c r="O1" s="31"/>
      <c r="P1" s="37" t="s">
        <v>30</v>
      </c>
      <c r="Q1" s="38"/>
    </row>
    <row r="2" spans="4:15" ht="12.75">
      <c r="D2" s="31"/>
      <c r="E2" s="31"/>
      <c r="I2" s="31"/>
      <c r="J2" s="31"/>
      <c r="N2" s="31"/>
      <c r="O2" s="31"/>
    </row>
    <row r="3" spans="1:18" ht="15.75">
      <c r="A3" s="25" t="s">
        <v>31</v>
      </c>
      <c r="B3" s="18" t="s">
        <v>46</v>
      </c>
      <c r="C3" s="18" t="s">
        <v>21</v>
      </c>
      <c r="D3" s="31"/>
      <c r="E3" s="31"/>
      <c r="F3" s="25" t="s">
        <v>31</v>
      </c>
      <c r="G3" s="18" t="s">
        <v>46</v>
      </c>
      <c r="H3" s="18" t="s">
        <v>21</v>
      </c>
      <c r="I3" s="31"/>
      <c r="J3" s="31"/>
      <c r="K3" s="25" t="s">
        <v>31</v>
      </c>
      <c r="L3" s="18" t="s">
        <v>46</v>
      </c>
      <c r="M3" s="18" t="s">
        <v>21</v>
      </c>
      <c r="N3" s="31"/>
      <c r="O3" s="31"/>
      <c r="P3" s="25" t="s">
        <v>31</v>
      </c>
      <c r="Q3" s="18" t="s">
        <v>46</v>
      </c>
      <c r="R3" s="18" t="s">
        <v>21</v>
      </c>
    </row>
    <row r="4" spans="1:16" ht="12.75">
      <c r="A4" s="26" t="str">
        <f>Iscritti!B12</f>
        <v>Giocatore 10</v>
      </c>
      <c r="D4" s="31"/>
      <c r="E4" s="31"/>
      <c r="F4" s="26" t="str">
        <f>Iscritti!B4</f>
        <v>Giocatore 2</v>
      </c>
      <c r="I4" s="31"/>
      <c r="J4" s="31"/>
      <c r="K4" s="26" t="str">
        <f>Iscritti!B10</f>
        <v>Giocatore 8</v>
      </c>
      <c r="N4" s="31"/>
      <c r="O4" s="31"/>
      <c r="P4" s="26" t="str">
        <f>Iscritti!B5</f>
        <v>Giocatore 3</v>
      </c>
    </row>
    <row r="5" spans="1:16" ht="12.75">
      <c r="A5" t="str">
        <f>Iscritti!B14</f>
        <v>Giocatore 12</v>
      </c>
      <c r="D5" s="31"/>
      <c r="E5" s="31"/>
      <c r="F5" t="str">
        <f>Iscritti!B9</f>
        <v>Giocatore 7</v>
      </c>
      <c r="I5" s="31"/>
      <c r="J5" s="31"/>
      <c r="K5" t="str">
        <f>Iscritti!B13</f>
        <v>Giocatore 11</v>
      </c>
      <c r="N5" s="31"/>
      <c r="O5" s="31"/>
      <c r="P5" t="str">
        <f>Iscritti!B8</f>
        <v>Giocatore 6</v>
      </c>
    </row>
    <row r="6" spans="1:16" ht="12.75">
      <c r="A6" t="str">
        <f>Iscritti!B17</f>
        <v>Giocatore 15</v>
      </c>
      <c r="D6" s="31"/>
      <c r="E6" s="31"/>
      <c r="F6" t="str">
        <f>Iscritti!B13</f>
        <v>Giocatore 11</v>
      </c>
      <c r="I6" s="31"/>
      <c r="J6" s="31"/>
      <c r="K6" t="str">
        <f>Iscritti!B14</f>
        <v>Giocatore 12</v>
      </c>
      <c r="N6" s="31"/>
      <c r="O6" s="31"/>
      <c r="P6" t="str">
        <f>Iscritti!B17</f>
        <v>Giocatore 15</v>
      </c>
    </row>
    <row r="7" spans="1:16" ht="12.75">
      <c r="A7" s="32" t="str">
        <f>Iscritti!B22</f>
        <v>Giocatore 20</v>
      </c>
      <c r="D7" s="31"/>
      <c r="E7" s="31"/>
      <c r="F7" t="str">
        <f>Iscritti!B17</f>
        <v>Giocatore 15</v>
      </c>
      <c r="I7" s="31"/>
      <c r="J7" s="31"/>
      <c r="K7" t="str">
        <f>Iscritti!B21</f>
        <v>Giocatore 19</v>
      </c>
      <c r="N7" s="31"/>
      <c r="O7" s="31"/>
      <c r="P7" t="str">
        <f>Iscritti!B21</f>
        <v>Giocatore 19</v>
      </c>
    </row>
    <row r="8" spans="3:18" ht="12.75">
      <c r="C8" s="27">
        <f>SUM(C4:C7)</f>
        <v>0</v>
      </c>
      <c r="D8" s="31"/>
      <c r="E8" s="31"/>
      <c r="H8" s="27">
        <f>SUM(H4:H7)</f>
        <v>0</v>
      </c>
      <c r="I8" s="31"/>
      <c r="J8" s="31"/>
      <c r="M8" s="27">
        <f>SUM(M4:M7)</f>
        <v>0</v>
      </c>
      <c r="N8" s="31"/>
      <c r="O8" s="31"/>
      <c r="R8" s="27">
        <f>SUM(R4:R7)</f>
        <v>0</v>
      </c>
    </row>
    <row r="9" spans="4:15" ht="12.75">
      <c r="D9" s="31"/>
      <c r="E9" s="31"/>
      <c r="I9" s="31"/>
      <c r="J9" s="31"/>
      <c r="N9" s="31"/>
      <c r="O9" s="31"/>
    </row>
    <row r="10" spans="1:18" ht="15.75">
      <c r="A10" s="25" t="s">
        <v>32</v>
      </c>
      <c r="B10" s="18" t="s">
        <v>46</v>
      </c>
      <c r="C10" s="18" t="s">
        <v>21</v>
      </c>
      <c r="D10" s="31"/>
      <c r="E10" s="31"/>
      <c r="F10" s="25" t="s">
        <v>32</v>
      </c>
      <c r="G10" s="18" t="s">
        <v>46</v>
      </c>
      <c r="H10" s="18" t="s">
        <v>21</v>
      </c>
      <c r="I10" s="31"/>
      <c r="J10" s="31"/>
      <c r="K10" s="25" t="s">
        <v>32</v>
      </c>
      <c r="L10" s="18" t="s">
        <v>46</v>
      </c>
      <c r="M10" s="18" t="s">
        <v>21</v>
      </c>
      <c r="N10" s="31"/>
      <c r="O10" s="31"/>
      <c r="P10" s="25" t="s">
        <v>32</v>
      </c>
      <c r="Q10" s="18" t="s">
        <v>46</v>
      </c>
      <c r="R10" s="18" t="s">
        <v>21</v>
      </c>
    </row>
    <row r="11" spans="1:16" ht="12.75">
      <c r="A11" s="26" t="str">
        <f>Iscritti!B8</f>
        <v>Giocatore 6</v>
      </c>
      <c r="D11" s="31"/>
      <c r="E11" s="31"/>
      <c r="F11" s="26" t="str">
        <f>Iscritti!B7</f>
        <v>Giocatore 5</v>
      </c>
      <c r="I11" s="31"/>
      <c r="J11" s="31"/>
      <c r="K11" s="26" t="str">
        <f>Iscritti!B6</f>
        <v>Giocatore 4</v>
      </c>
      <c r="N11" s="31"/>
      <c r="O11" s="31"/>
      <c r="P11" s="26" t="str">
        <f>Iscritti!B4</f>
        <v>Giocatore 2</v>
      </c>
    </row>
    <row r="12" spans="1:16" ht="12.75">
      <c r="A12" t="str">
        <f>Iscritti!B9</f>
        <v>Giocatore 7</v>
      </c>
      <c r="D12" s="31"/>
      <c r="E12" s="31"/>
      <c r="F12" t="str">
        <f>Iscritti!B15</f>
        <v>Giocatore 13</v>
      </c>
      <c r="I12" s="31"/>
      <c r="J12" s="31"/>
      <c r="K12" t="str">
        <f>Iscritti!B11</f>
        <v>Giocatore 9</v>
      </c>
      <c r="N12" s="31"/>
      <c r="O12" s="31"/>
      <c r="P12" t="str">
        <f>Iscritti!B12</f>
        <v>Giocatore 10</v>
      </c>
    </row>
    <row r="13" spans="1:16" ht="12.75">
      <c r="A13" t="str">
        <f>Iscritti!B11</f>
        <v>Giocatore 9</v>
      </c>
      <c r="D13" s="31"/>
      <c r="E13" s="31"/>
      <c r="F13" t="str">
        <f>Iscritti!B20</f>
        <v>Giocatore 18</v>
      </c>
      <c r="I13" s="31"/>
      <c r="J13" s="31"/>
      <c r="K13" t="str">
        <f>Iscritti!B15</f>
        <v>Giocatore 13</v>
      </c>
      <c r="N13" s="31"/>
      <c r="O13" s="31"/>
      <c r="P13" t="str">
        <f>Iscritti!B15</f>
        <v>Giocatore 13</v>
      </c>
    </row>
    <row r="14" spans="1:16" ht="12.75">
      <c r="A14" t="str">
        <f>Iscritti!B16</f>
        <v>Giocatore 14</v>
      </c>
      <c r="D14" s="31"/>
      <c r="E14" s="31"/>
      <c r="F14" t="str">
        <f>Iscritti!B22</f>
        <v>Giocatore 20</v>
      </c>
      <c r="I14" s="31"/>
      <c r="J14" s="31"/>
      <c r="K14" t="str">
        <f>Iscritti!B17</f>
        <v>Giocatore 15</v>
      </c>
      <c r="N14" s="31"/>
      <c r="O14" s="31"/>
      <c r="P14" t="str">
        <f>Iscritti!B19</f>
        <v>Giocatore 17</v>
      </c>
    </row>
    <row r="15" spans="3:18" ht="12.75">
      <c r="C15" s="27">
        <f>SUM(C11:C14)</f>
        <v>0</v>
      </c>
      <c r="D15" s="31"/>
      <c r="E15" s="31"/>
      <c r="H15" s="27">
        <f>SUM(H11:H14)</f>
        <v>0</v>
      </c>
      <c r="I15" s="31"/>
      <c r="J15" s="31"/>
      <c r="M15" s="27">
        <f>SUM(M11:M14)</f>
        <v>0</v>
      </c>
      <c r="N15" s="31"/>
      <c r="O15" s="31"/>
      <c r="R15" s="27">
        <f>SUM(R11:R14)</f>
        <v>0</v>
      </c>
    </row>
    <row r="16" spans="4:15" ht="12.75">
      <c r="D16" s="31"/>
      <c r="E16" s="31"/>
      <c r="I16" s="31"/>
      <c r="J16" s="31"/>
      <c r="N16" s="31"/>
      <c r="O16" s="31"/>
    </row>
    <row r="17" spans="1:18" ht="15.75">
      <c r="A17" s="25" t="s">
        <v>33</v>
      </c>
      <c r="B17" s="18" t="s">
        <v>46</v>
      </c>
      <c r="C17" s="18" t="s">
        <v>21</v>
      </c>
      <c r="D17" s="31"/>
      <c r="E17" s="31"/>
      <c r="F17" s="25" t="s">
        <v>33</v>
      </c>
      <c r="G17" s="18" t="s">
        <v>46</v>
      </c>
      <c r="H17" s="18" t="s">
        <v>21</v>
      </c>
      <c r="I17" s="31"/>
      <c r="J17" s="31"/>
      <c r="K17" s="25" t="s">
        <v>33</v>
      </c>
      <c r="L17" s="18" t="s">
        <v>46</v>
      </c>
      <c r="M17" s="18" t="s">
        <v>21</v>
      </c>
      <c r="N17" s="31"/>
      <c r="O17" s="31"/>
      <c r="P17" s="25" t="s">
        <v>33</v>
      </c>
      <c r="Q17" s="18" t="s">
        <v>46</v>
      </c>
      <c r="R17" s="18" t="s">
        <v>21</v>
      </c>
    </row>
    <row r="18" spans="1:16" ht="12.75">
      <c r="A18" t="str">
        <f>Iscritti!B6</f>
        <v>Giocatore 4</v>
      </c>
      <c r="D18" s="31"/>
      <c r="E18" s="31"/>
      <c r="F18" t="str">
        <f>Iscritti!B5</f>
        <v>Giocatore 3</v>
      </c>
      <c r="I18" s="31"/>
      <c r="J18" s="31"/>
      <c r="K18" t="str">
        <f>Iscritti!B4</f>
        <v>Giocatore 2</v>
      </c>
      <c r="N18" s="31"/>
      <c r="O18" s="31"/>
      <c r="P18" t="str">
        <f>Iscritti!B6</f>
        <v>Giocatore 4</v>
      </c>
    </row>
    <row r="19" spans="1:16" ht="12.75">
      <c r="A19" t="str">
        <f>Iscritti!B19</f>
        <v>Giocatore 17</v>
      </c>
      <c r="D19" s="31"/>
      <c r="E19" s="31"/>
      <c r="F19" t="str">
        <f>Iscritti!B14</f>
        <v>Giocatore 12</v>
      </c>
      <c r="I19" s="31"/>
      <c r="J19" s="31"/>
      <c r="K19" t="str">
        <f>Iscritti!B16</f>
        <v>Giocatore 14</v>
      </c>
      <c r="N19" s="31"/>
      <c r="O19" s="31"/>
      <c r="P19" t="str">
        <f>Iscritti!B7</f>
        <v>Giocatore 5</v>
      </c>
    </row>
    <row r="20" spans="1:16" ht="12.75">
      <c r="A20" t="str">
        <f>Iscritti!B20</f>
        <v>Giocatore 18</v>
      </c>
      <c r="D20" s="31"/>
      <c r="E20" s="31"/>
      <c r="F20" t="str">
        <f>Iscritti!B16</f>
        <v>Giocatore 14</v>
      </c>
      <c r="I20" s="31"/>
      <c r="J20" s="31"/>
      <c r="K20" t="str">
        <f>Iscritti!B18</f>
        <v>Giocatore 16</v>
      </c>
      <c r="N20" s="31"/>
      <c r="O20" s="31"/>
      <c r="P20" t="str">
        <f>Iscritti!B13</f>
        <v>Giocatore 11</v>
      </c>
    </row>
    <row r="21" spans="1:16" ht="12.75">
      <c r="A21" t="str">
        <f>Iscritti!B21</f>
        <v>Giocatore 19</v>
      </c>
      <c r="D21" s="31"/>
      <c r="E21" s="31"/>
      <c r="F21" t="str">
        <f>Iscritti!B19</f>
        <v>Giocatore 17</v>
      </c>
      <c r="I21" s="31"/>
      <c r="J21" s="31"/>
      <c r="K21" t="str">
        <f>Iscritti!B22</f>
        <v>Giocatore 20</v>
      </c>
      <c r="N21" s="31"/>
      <c r="O21" s="31"/>
      <c r="P21" t="str">
        <f>Iscritti!B16</f>
        <v>Giocatore 14</v>
      </c>
    </row>
    <row r="22" spans="3:18" ht="12.75">
      <c r="C22" s="27">
        <f>SUM(C18:C21)</f>
        <v>0</v>
      </c>
      <c r="D22" s="31"/>
      <c r="E22" s="31"/>
      <c r="H22" s="27">
        <f>SUM(H18:H21)</f>
        <v>0</v>
      </c>
      <c r="I22" s="31"/>
      <c r="J22" s="31"/>
      <c r="M22" s="27">
        <f>SUM(M18:M21)</f>
        <v>0</v>
      </c>
      <c r="N22" s="31"/>
      <c r="O22" s="31"/>
      <c r="R22" s="27">
        <f>SUM(R18:R21)</f>
        <v>0</v>
      </c>
    </row>
    <row r="23" spans="4:15" ht="12.75">
      <c r="D23" s="31"/>
      <c r="E23" s="31"/>
      <c r="I23" s="31"/>
      <c r="J23" s="31"/>
      <c r="N23" s="31"/>
      <c r="O23" s="31"/>
    </row>
    <row r="24" spans="1:18" ht="15.75">
      <c r="A24" s="25" t="s">
        <v>34</v>
      </c>
      <c r="B24" s="18" t="s">
        <v>46</v>
      </c>
      <c r="C24" s="18" t="s">
        <v>21</v>
      </c>
      <c r="D24" s="31"/>
      <c r="E24" s="31"/>
      <c r="F24" s="25" t="s">
        <v>34</v>
      </c>
      <c r="G24" s="18" t="s">
        <v>46</v>
      </c>
      <c r="H24" s="18" t="s">
        <v>21</v>
      </c>
      <c r="I24" s="31"/>
      <c r="J24" s="31"/>
      <c r="K24" s="25" t="s">
        <v>34</v>
      </c>
      <c r="L24" s="18" t="s">
        <v>46</v>
      </c>
      <c r="M24" s="18" t="s">
        <v>21</v>
      </c>
      <c r="N24" s="31"/>
      <c r="O24" s="31"/>
      <c r="P24" s="25" t="s">
        <v>34</v>
      </c>
      <c r="Q24" s="18" t="s">
        <v>46</v>
      </c>
      <c r="R24" s="18" t="s">
        <v>21</v>
      </c>
    </row>
    <row r="25" spans="1:16" ht="12.75">
      <c r="A25" t="str">
        <f>Iscritti!B3</f>
        <v>Giocatore 1</v>
      </c>
      <c r="D25" s="31"/>
      <c r="E25" s="31"/>
      <c r="F25" t="str">
        <f>Iscritti!B3</f>
        <v>Giocatore 1</v>
      </c>
      <c r="I25" s="31"/>
      <c r="J25" s="31"/>
      <c r="K25" t="str">
        <f>Iscritti!B5</f>
        <v>Giocatore 3</v>
      </c>
      <c r="N25" s="31"/>
      <c r="O25" s="31"/>
      <c r="P25" t="str">
        <f>Iscritti!B11</f>
        <v>Giocatore 9</v>
      </c>
    </row>
    <row r="26" spans="1:16" ht="12.75">
      <c r="A26" t="str">
        <f>Iscritti!B13</f>
        <v>Giocatore 11</v>
      </c>
      <c r="D26" s="31"/>
      <c r="E26" s="31"/>
      <c r="F26" t="str">
        <f>Iscritti!B11</f>
        <v>Giocatore 9</v>
      </c>
      <c r="I26" s="31"/>
      <c r="J26" s="31"/>
      <c r="K26" t="str">
        <f>Iscritti!B9</f>
        <v>Giocatore 7</v>
      </c>
      <c r="N26" s="31"/>
      <c r="O26" s="31"/>
      <c r="P26" t="str">
        <f>Iscritti!B14</f>
        <v>Giocatore 12</v>
      </c>
    </row>
    <row r="27" spans="1:16" ht="12.75">
      <c r="A27" t="str">
        <f>Iscritti!B15</f>
        <v>Giocatore 13</v>
      </c>
      <c r="D27" s="31"/>
      <c r="E27" s="31"/>
      <c r="F27" t="str">
        <f>Iscritti!B12</f>
        <v>Giocatore 10</v>
      </c>
      <c r="I27" s="31"/>
      <c r="J27" s="31"/>
      <c r="K27" t="str">
        <f>Iscritti!B12</f>
        <v>Giocatore 10</v>
      </c>
      <c r="N27" s="31"/>
      <c r="O27" s="31"/>
      <c r="P27" t="str">
        <f>Iscritti!B18</f>
        <v>Giocatore 16</v>
      </c>
    </row>
    <row r="28" spans="1:16" ht="12.75">
      <c r="A28" t="str">
        <f>Iscritti!B18</f>
        <v>Giocatore 16</v>
      </c>
      <c r="D28" s="31"/>
      <c r="E28" s="31"/>
      <c r="F28" t="str">
        <f>Iscritti!B21</f>
        <v>Giocatore 19</v>
      </c>
      <c r="I28" s="31"/>
      <c r="J28" s="31"/>
      <c r="K28" t="str">
        <f>Iscritti!B20</f>
        <v>Giocatore 18</v>
      </c>
      <c r="N28" s="31"/>
      <c r="O28" s="31"/>
      <c r="P28" t="str">
        <f>Iscritti!B20</f>
        <v>Giocatore 18</v>
      </c>
    </row>
    <row r="29" spans="3:18" ht="12.75">
      <c r="C29" s="27">
        <f>SUM(C25:C28)</f>
        <v>0</v>
      </c>
      <c r="D29" s="31"/>
      <c r="E29" s="31"/>
      <c r="H29" s="27">
        <f>SUM(H25:H28)</f>
        <v>0</v>
      </c>
      <c r="I29" s="31"/>
      <c r="J29" s="31"/>
      <c r="M29" s="27">
        <f>SUM(M25:M28)</f>
        <v>0</v>
      </c>
      <c r="N29" s="31"/>
      <c r="O29" s="31"/>
      <c r="R29" s="27">
        <f>SUM(R25:R28)</f>
        <v>0</v>
      </c>
    </row>
    <row r="30" spans="4:15" ht="12.75">
      <c r="D30" s="31"/>
      <c r="E30" s="31"/>
      <c r="I30" s="31"/>
      <c r="J30" s="31"/>
      <c r="N30" s="31"/>
      <c r="O30" s="31"/>
    </row>
    <row r="31" spans="1:18" ht="15.75">
      <c r="A31" s="25" t="s">
        <v>39</v>
      </c>
      <c r="B31" s="18" t="s">
        <v>46</v>
      </c>
      <c r="C31" s="18" t="s">
        <v>21</v>
      </c>
      <c r="D31" s="31"/>
      <c r="E31" s="31"/>
      <c r="F31" s="25" t="s">
        <v>39</v>
      </c>
      <c r="G31" s="18" t="s">
        <v>46</v>
      </c>
      <c r="H31" s="18" t="s">
        <v>21</v>
      </c>
      <c r="I31" s="31"/>
      <c r="J31" s="31"/>
      <c r="K31" s="25" t="s">
        <v>39</v>
      </c>
      <c r="L31" s="18" t="s">
        <v>46</v>
      </c>
      <c r="M31" s="18" t="s">
        <v>21</v>
      </c>
      <c r="N31" s="31"/>
      <c r="O31" s="31"/>
      <c r="P31" s="25" t="s">
        <v>39</v>
      </c>
      <c r="Q31" s="18" t="s">
        <v>46</v>
      </c>
      <c r="R31" s="18" t="s">
        <v>21</v>
      </c>
    </row>
    <row r="32" spans="1:16" ht="12.75">
      <c r="A32" t="str">
        <f>Iscritti!B4</f>
        <v>Giocatore 2</v>
      </c>
      <c r="D32" s="31"/>
      <c r="E32" s="31"/>
      <c r="F32" t="str">
        <f>Iscritti!B6</f>
        <v>Giocatore 4</v>
      </c>
      <c r="I32" s="31"/>
      <c r="J32" s="31"/>
      <c r="K32" t="str">
        <f>Iscritti!B3</f>
        <v>Giocatore 1</v>
      </c>
      <c r="N32" s="31"/>
      <c r="O32" s="31"/>
      <c r="P32" t="str">
        <f>Iscritti!B3</f>
        <v>Giocatore 1</v>
      </c>
    </row>
    <row r="33" spans="1:16" ht="12.75">
      <c r="A33" t="str">
        <f>Iscritti!B5</f>
        <v>Giocatore 3</v>
      </c>
      <c r="D33" s="31"/>
      <c r="E33" s="31"/>
      <c r="F33" t="str">
        <f>Iscritti!B8</f>
        <v>Giocatore 6</v>
      </c>
      <c r="I33" s="31"/>
      <c r="J33" s="31"/>
      <c r="K33" t="str">
        <f>Iscritti!B7</f>
        <v>Giocatore 5</v>
      </c>
      <c r="N33" s="31"/>
      <c r="O33" s="31"/>
      <c r="P33" t="str">
        <f>Iscritti!B9</f>
        <v>Giocatore 7</v>
      </c>
    </row>
    <row r="34" spans="1:16" ht="12.75">
      <c r="A34" t="str">
        <f>Iscritti!B7</f>
        <v>Giocatore 5</v>
      </c>
      <c r="D34" s="31"/>
      <c r="E34" s="31"/>
      <c r="F34" t="str">
        <f>Iscritti!B10</f>
        <v>Giocatore 8</v>
      </c>
      <c r="I34" s="31"/>
      <c r="J34" s="31"/>
      <c r="K34" t="str">
        <f>Iscritti!B8</f>
        <v>Giocatore 6</v>
      </c>
      <c r="N34" s="31"/>
      <c r="O34" s="31"/>
      <c r="P34" t="str">
        <f>Iscritti!B10</f>
        <v>Giocatore 8</v>
      </c>
    </row>
    <row r="35" spans="1:16" ht="12.75">
      <c r="A35" t="str">
        <f>Iscritti!B10</f>
        <v>Giocatore 8</v>
      </c>
      <c r="D35" s="31"/>
      <c r="E35" s="31"/>
      <c r="F35" t="str">
        <f>Iscritti!B18</f>
        <v>Giocatore 16</v>
      </c>
      <c r="I35" s="31"/>
      <c r="J35" s="31"/>
      <c r="K35" t="str">
        <f>Iscritti!B19</f>
        <v>Giocatore 17</v>
      </c>
      <c r="N35" s="31"/>
      <c r="O35" s="31"/>
      <c r="P35" t="str">
        <f>Iscritti!B22</f>
        <v>Giocatore 20</v>
      </c>
    </row>
    <row r="36" spans="3:18" ht="12.75">
      <c r="C36" s="27">
        <f>SUM(C32:C35)</f>
        <v>0</v>
      </c>
      <c r="D36" s="31"/>
      <c r="E36" s="31"/>
      <c r="H36" s="27">
        <f>SUM(H32:H35)</f>
        <v>0</v>
      </c>
      <c r="I36" s="31"/>
      <c r="J36" s="31"/>
      <c r="M36" s="27">
        <f>SUM(M32:M35)</f>
        <v>0</v>
      </c>
      <c r="N36" s="31"/>
      <c r="O36" s="31"/>
      <c r="R36" s="27">
        <f>SUM(R32:R35)</f>
        <v>0</v>
      </c>
    </row>
  </sheetData>
  <sheetProtection/>
  <mergeCells count="4">
    <mergeCell ref="A1:B1"/>
    <mergeCell ref="F1:G1"/>
    <mergeCell ref="K1:L1"/>
    <mergeCell ref="P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8" bestFit="1" customWidth="1"/>
    <col min="2" max="2" width="3.8515625" style="22" bestFit="1" customWidth="1"/>
    <col min="3" max="3" width="14.57421875" style="0" bestFit="1" customWidth="1"/>
    <col min="4" max="11" width="11.421875" style="0" bestFit="1" customWidth="1"/>
    <col min="12" max="12" width="7.28125" style="0" bestFit="1" customWidth="1"/>
    <col min="13" max="13" width="11.421875" style="0" bestFit="1" customWidth="1"/>
  </cols>
  <sheetData>
    <row r="1" spans="1:14" ht="15.75">
      <c r="A1" s="17" t="s">
        <v>45</v>
      </c>
      <c r="B1" s="20" t="s">
        <v>44</v>
      </c>
      <c r="C1" s="8" t="s">
        <v>26</v>
      </c>
      <c r="D1" s="8" t="s">
        <v>40</v>
      </c>
      <c r="E1" s="8" t="s">
        <v>24</v>
      </c>
      <c r="F1" s="8" t="s">
        <v>41</v>
      </c>
      <c r="G1" s="8" t="s">
        <v>24</v>
      </c>
      <c r="H1" s="8" t="s">
        <v>42</v>
      </c>
      <c r="I1" s="8" t="s">
        <v>24</v>
      </c>
      <c r="J1" s="8" t="s">
        <v>43</v>
      </c>
      <c r="K1" s="8" t="s">
        <v>24</v>
      </c>
      <c r="L1" s="8" t="s">
        <v>22</v>
      </c>
      <c r="M1" s="8" t="s">
        <v>24</v>
      </c>
      <c r="N1" s="3"/>
    </row>
    <row r="2" spans="1:14" ht="15">
      <c r="A2" s="19">
        <v>1</v>
      </c>
      <c r="B2" s="21">
        <v>1</v>
      </c>
      <c r="C2" s="1" t="str">
        <f>Iscritti!B3</f>
        <v>Giocatore 1</v>
      </c>
      <c r="D2" s="4">
        <f>'Inserimento punti'!B25</f>
        <v>0</v>
      </c>
      <c r="E2" s="4">
        <f>'Inserimento punti'!C25</f>
        <v>0</v>
      </c>
      <c r="F2" s="4">
        <f>'Inserimento punti'!G25</f>
        <v>0</v>
      </c>
      <c r="G2" s="4">
        <f>'Inserimento punti'!H25</f>
        <v>0</v>
      </c>
      <c r="H2" s="4">
        <f>'Inserimento punti'!L32</f>
        <v>0</v>
      </c>
      <c r="I2" s="4">
        <f>'Inserimento punti'!M32</f>
        <v>0</v>
      </c>
      <c r="J2" s="4">
        <f>'Inserimento punti'!Q32</f>
        <v>0</v>
      </c>
      <c r="K2" s="4">
        <f>'Inserimento punti'!R32</f>
        <v>0</v>
      </c>
      <c r="L2" s="7">
        <f aca="true" t="shared" si="0" ref="L2:L21">D2+F2+H2+J2</f>
        <v>0</v>
      </c>
      <c r="M2" s="7">
        <f aca="true" t="shared" si="1" ref="M2:M21">E2+G2+I2+K2</f>
        <v>0</v>
      </c>
      <c r="N2" s="1"/>
    </row>
    <row r="3" spans="1:14" ht="15">
      <c r="A3" s="19">
        <v>2</v>
      </c>
      <c r="B3" s="21">
        <v>2</v>
      </c>
      <c r="C3" s="1" t="str">
        <f>Iscritti!B4</f>
        <v>Giocatore 2</v>
      </c>
      <c r="D3" s="4">
        <f>'Inserimento punti'!B32</f>
        <v>0</v>
      </c>
      <c r="E3" s="4">
        <f>'Inserimento punti'!C32</f>
        <v>0</v>
      </c>
      <c r="F3" s="4">
        <f>'Inserimento punti'!G4</f>
        <v>0</v>
      </c>
      <c r="G3" s="4">
        <f>'Inserimento punti'!H4</f>
        <v>0</v>
      </c>
      <c r="H3" s="4">
        <f>'Inserimento punti'!L18</f>
        <v>0</v>
      </c>
      <c r="I3" s="4">
        <f>'Inserimento punti'!M18</f>
        <v>0</v>
      </c>
      <c r="J3" s="4">
        <f>'Inserimento punti'!Q11</f>
        <v>0</v>
      </c>
      <c r="K3" s="4">
        <f>'Inserimento punti'!R11</f>
        <v>0</v>
      </c>
      <c r="L3" s="7">
        <f t="shared" si="0"/>
        <v>0</v>
      </c>
      <c r="M3" s="7">
        <f t="shared" si="1"/>
        <v>0</v>
      </c>
      <c r="N3" s="1"/>
    </row>
    <row r="4" spans="1:14" ht="15">
      <c r="A4" s="19">
        <v>3</v>
      </c>
      <c r="B4" s="21">
        <v>3</v>
      </c>
      <c r="C4" s="1" t="str">
        <f>Iscritti!B5</f>
        <v>Giocatore 3</v>
      </c>
      <c r="D4" s="4">
        <f>'Inserimento punti'!B33</f>
        <v>0</v>
      </c>
      <c r="E4" s="4">
        <f>'Inserimento punti'!C33</f>
        <v>0</v>
      </c>
      <c r="F4" s="4">
        <f>'Inserimento punti'!G18</f>
        <v>0</v>
      </c>
      <c r="G4" s="4">
        <f>'Inserimento punti'!H18</f>
        <v>0</v>
      </c>
      <c r="H4" s="4">
        <f>'Inserimento punti'!L25</f>
        <v>0</v>
      </c>
      <c r="I4" s="4">
        <f>'Inserimento punti'!M25</f>
        <v>0</v>
      </c>
      <c r="J4" s="4">
        <f>'Inserimento punti'!Q4</f>
        <v>0</v>
      </c>
      <c r="K4" s="4">
        <f>'Inserimento punti'!R4</f>
        <v>0</v>
      </c>
      <c r="L4" s="7">
        <f t="shared" si="0"/>
        <v>0</v>
      </c>
      <c r="M4" s="7">
        <f t="shared" si="1"/>
        <v>0</v>
      </c>
      <c r="N4" s="1"/>
    </row>
    <row r="5" spans="1:14" ht="15">
      <c r="A5" s="19">
        <v>4</v>
      </c>
      <c r="B5" s="21">
        <v>4</v>
      </c>
      <c r="C5" s="1" t="str">
        <f>Iscritti!B6</f>
        <v>Giocatore 4</v>
      </c>
      <c r="D5" s="4">
        <f>'Inserimento punti'!B18</f>
        <v>0</v>
      </c>
      <c r="E5" s="4">
        <f>'Inserimento punti'!C18</f>
        <v>0</v>
      </c>
      <c r="F5" s="4">
        <f>'Inserimento punti'!G32</f>
        <v>0</v>
      </c>
      <c r="G5" s="4">
        <f>'Inserimento punti'!H32</f>
        <v>0</v>
      </c>
      <c r="H5" s="4">
        <f>'Inserimento punti'!L11</f>
        <v>0</v>
      </c>
      <c r="I5" s="4">
        <f>'Inserimento punti'!M11</f>
        <v>0</v>
      </c>
      <c r="J5" s="4">
        <f>'Inserimento punti'!Q18</f>
        <v>0</v>
      </c>
      <c r="K5" s="4">
        <f>'Inserimento punti'!R18</f>
        <v>0</v>
      </c>
      <c r="L5" s="7">
        <f t="shared" si="0"/>
        <v>0</v>
      </c>
      <c r="M5" s="7">
        <f t="shared" si="1"/>
        <v>0</v>
      </c>
      <c r="N5" s="1"/>
    </row>
    <row r="6" spans="1:14" ht="15">
      <c r="A6" s="19">
        <v>5</v>
      </c>
      <c r="B6" s="21">
        <v>5</v>
      </c>
      <c r="C6" s="1" t="str">
        <f>Iscritti!B7</f>
        <v>Giocatore 5</v>
      </c>
      <c r="D6" s="4">
        <f>'Inserimento punti'!B34</f>
        <v>0</v>
      </c>
      <c r="E6" s="4">
        <f>'Inserimento punti'!C34</f>
        <v>0</v>
      </c>
      <c r="F6" s="4">
        <f>'Inserimento punti'!G11</f>
        <v>0</v>
      </c>
      <c r="G6" s="4">
        <f>'Inserimento punti'!H11</f>
        <v>0</v>
      </c>
      <c r="H6" s="4">
        <f>'Inserimento punti'!L33</f>
        <v>0</v>
      </c>
      <c r="I6" s="4">
        <f>'Inserimento punti'!M33</f>
        <v>0</v>
      </c>
      <c r="J6" s="4">
        <f>'Inserimento punti'!Q19</f>
        <v>0</v>
      </c>
      <c r="K6" s="4">
        <f>'Inserimento punti'!R19</f>
        <v>0</v>
      </c>
      <c r="L6" s="7">
        <f t="shared" si="0"/>
        <v>0</v>
      </c>
      <c r="M6" s="7">
        <f t="shared" si="1"/>
        <v>0</v>
      </c>
      <c r="N6" s="1"/>
    </row>
    <row r="7" spans="1:14" ht="15">
      <c r="A7" s="19">
        <v>6</v>
      </c>
      <c r="B7" s="21">
        <v>6</v>
      </c>
      <c r="C7" s="1" t="str">
        <f>Iscritti!B8</f>
        <v>Giocatore 6</v>
      </c>
      <c r="D7" s="4">
        <f>'Inserimento punti'!B11</f>
        <v>0</v>
      </c>
      <c r="E7" s="4">
        <f>'Inserimento punti'!C11</f>
        <v>0</v>
      </c>
      <c r="F7" s="4">
        <f>'Inserimento punti'!G33</f>
        <v>0</v>
      </c>
      <c r="G7" s="4">
        <f>'Inserimento punti'!H33</f>
        <v>0</v>
      </c>
      <c r="H7" s="4">
        <f>'Inserimento punti'!L34</f>
        <v>0</v>
      </c>
      <c r="I7" s="4">
        <f>'Inserimento punti'!M34</f>
        <v>0</v>
      </c>
      <c r="J7" s="4">
        <f>'Inserimento punti'!Q5</f>
        <v>0</v>
      </c>
      <c r="K7" s="4">
        <f>'Inserimento punti'!R5</f>
        <v>0</v>
      </c>
      <c r="L7" s="7">
        <f t="shared" si="0"/>
        <v>0</v>
      </c>
      <c r="M7" s="7">
        <f t="shared" si="1"/>
        <v>0</v>
      </c>
      <c r="N7" s="1"/>
    </row>
    <row r="8" spans="1:14" ht="15">
      <c r="A8" s="19">
        <v>7</v>
      </c>
      <c r="B8" s="21">
        <v>7</v>
      </c>
      <c r="C8" s="1" t="str">
        <f>Iscritti!B9</f>
        <v>Giocatore 7</v>
      </c>
      <c r="D8" s="4">
        <f>'Inserimento punti'!B12</f>
        <v>0</v>
      </c>
      <c r="E8" s="4">
        <f>'Inserimento punti'!C12</f>
        <v>0</v>
      </c>
      <c r="F8" s="4">
        <f>'Inserimento punti'!G5</f>
        <v>0</v>
      </c>
      <c r="G8" s="4">
        <f>'Inserimento punti'!H5</f>
        <v>0</v>
      </c>
      <c r="H8" s="4">
        <f>'Inserimento punti'!L26</f>
        <v>0</v>
      </c>
      <c r="I8" s="4">
        <f>'Inserimento punti'!M26</f>
        <v>0</v>
      </c>
      <c r="J8" s="4">
        <f>'Inserimento punti'!Q33</f>
        <v>0</v>
      </c>
      <c r="K8" s="4">
        <f>'Inserimento punti'!R33</f>
        <v>0</v>
      </c>
      <c r="L8" s="7">
        <f t="shared" si="0"/>
        <v>0</v>
      </c>
      <c r="M8" s="7">
        <f t="shared" si="1"/>
        <v>0</v>
      </c>
      <c r="N8" s="1"/>
    </row>
    <row r="9" spans="1:14" ht="15">
      <c r="A9" s="19">
        <v>8</v>
      </c>
      <c r="B9" s="21">
        <v>8</v>
      </c>
      <c r="C9" s="1" t="str">
        <f>Iscritti!B10</f>
        <v>Giocatore 8</v>
      </c>
      <c r="D9" s="4">
        <f>'Inserimento punti'!B35</f>
        <v>0</v>
      </c>
      <c r="E9" s="4">
        <f>'Inserimento punti'!C35</f>
        <v>0</v>
      </c>
      <c r="F9" s="4">
        <f>'Inserimento punti'!G34</f>
        <v>0</v>
      </c>
      <c r="G9" s="4">
        <f>'Inserimento punti'!H34</f>
        <v>0</v>
      </c>
      <c r="H9" s="4">
        <f>'Inserimento punti'!L4</f>
        <v>0</v>
      </c>
      <c r="I9" s="4">
        <f>'Inserimento punti'!M4</f>
        <v>0</v>
      </c>
      <c r="J9" s="4">
        <f>'Inserimento punti'!Q34</f>
        <v>0</v>
      </c>
      <c r="K9" s="4">
        <f>'Inserimento punti'!R34</f>
        <v>0</v>
      </c>
      <c r="L9" s="7">
        <f t="shared" si="0"/>
        <v>0</v>
      </c>
      <c r="M9" s="7">
        <f t="shared" si="1"/>
        <v>0</v>
      </c>
      <c r="N9" s="1"/>
    </row>
    <row r="10" spans="1:14" ht="15">
      <c r="A10" s="19">
        <v>9</v>
      </c>
      <c r="B10" s="21">
        <v>9</v>
      </c>
      <c r="C10" s="1" t="str">
        <f>Iscritti!B11</f>
        <v>Giocatore 9</v>
      </c>
      <c r="D10" s="4">
        <f>'Inserimento punti'!B13</f>
        <v>0</v>
      </c>
      <c r="E10" s="4">
        <f>'Inserimento punti'!C13</f>
        <v>0</v>
      </c>
      <c r="F10" s="4">
        <f>'Inserimento punti'!G26</f>
        <v>0</v>
      </c>
      <c r="G10" s="4">
        <f>'Inserimento punti'!H26</f>
        <v>0</v>
      </c>
      <c r="H10" s="4">
        <f>'Inserimento punti'!L12</f>
        <v>0</v>
      </c>
      <c r="I10" s="4">
        <f>'Inserimento punti'!M12</f>
        <v>0</v>
      </c>
      <c r="J10" s="4">
        <f>'Inserimento punti'!Q25</f>
        <v>0</v>
      </c>
      <c r="K10" s="4">
        <f>'Inserimento punti'!R25</f>
        <v>0</v>
      </c>
      <c r="L10" s="7">
        <f t="shared" si="0"/>
        <v>0</v>
      </c>
      <c r="M10" s="7">
        <f t="shared" si="1"/>
        <v>0</v>
      </c>
      <c r="N10" s="1"/>
    </row>
    <row r="11" spans="1:14" ht="15">
      <c r="A11" s="19">
        <v>10</v>
      </c>
      <c r="B11" s="21">
        <v>10</v>
      </c>
      <c r="C11" s="1" t="str">
        <f>Iscritti!B12</f>
        <v>Giocatore 10</v>
      </c>
      <c r="D11" s="4">
        <f>'Inserimento punti'!B4</f>
        <v>0</v>
      </c>
      <c r="E11" s="4">
        <f>'Inserimento punti'!C4</f>
        <v>0</v>
      </c>
      <c r="F11" s="4">
        <f>'Inserimento punti'!G27</f>
        <v>0</v>
      </c>
      <c r="G11" s="4">
        <f>'Inserimento punti'!H27</f>
        <v>0</v>
      </c>
      <c r="H11" s="4">
        <f>'Inserimento punti'!L27</f>
        <v>0</v>
      </c>
      <c r="I11" s="4">
        <f>'Inserimento punti'!M27</f>
        <v>0</v>
      </c>
      <c r="J11" s="4">
        <f>'Inserimento punti'!Q12</f>
        <v>0</v>
      </c>
      <c r="K11" s="4">
        <f>'Inserimento punti'!R12</f>
        <v>0</v>
      </c>
      <c r="L11" s="7">
        <f t="shared" si="0"/>
        <v>0</v>
      </c>
      <c r="M11" s="7">
        <f t="shared" si="1"/>
        <v>0</v>
      </c>
      <c r="N11" s="1"/>
    </row>
    <row r="12" spans="1:14" ht="15">
      <c r="A12" s="19">
        <v>11</v>
      </c>
      <c r="B12" s="21">
        <v>11</v>
      </c>
      <c r="C12" s="1" t="str">
        <f>Iscritti!B13</f>
        <v>Giocatore 11</v>
      </c>
      <c r="D12" s="4">
        <f>'Inserimento punti'!B26</f>
        <v>0</v>
      </c>
      <c r="E12" s="4">
        <f>'Inserimento punti'!C26</f>
        <v>0</v>
      </c>
      <c r="F12" s="4">
        <f>'Inserimento punti'!G6</f>
        <v>0</v>
      </c>
      <c r="G12" s="4">
        <f>'Inserimento punti'!H6</f>
        <v>0</v>
      </c>
      <c r="H12" s="4">
        <f>'Inserimento punti'!L5</f>
        <v>0</v>
      </c>
      <c r="I12" s="4">
        <f>'Inserimento punti'!M5</f>
        <v>0</v>
      </c>
      <c r="J12" s="4">
        <f>'Inserimento punti'!Q20</f>
        <v>0</v>
      </c>
      <c r="K12" s="4">
        <f>'Inserimento punti'!R20</f>
        <v>0</v>
      </c>
      <c r="L12" s="7">
        <f t="shared" si="0"/>
        <v>0</v>
      </c>
      <c r="M12" s="7">
        <f t="shared" si="1"/>
        <v>0</v>
      </c>
      <c r="N12" s="1"/>
    </row>
    <row r="13" spans="1:14" ht="15">
      <c r="A13" s="19">
        <v>12</v>
      </c>
      <c r="B13" s="21">
        <v>12</v>
      </c>
      <c r="C13" s="1" t="str">
        <f>Iscritti!B14</f>
        <v>Giocatore 12</v>
      </c>
      <c r="D13" s="4">
        <f>'Inserimento punti'!B5</f>
        <v>0</v>
      </c>
      <c r="E13" s="4">
        <f>'Inserimento punti'!C5</f>
        <v>0</v>
      </c>
      <c r="F13" s="4">
        <f>'Inserimento punti'!G19</f>
        <v>0</v>
      </c>
      <c r="G13" s="4">
        <f>'Inserimento punti'!H19</f>
        <v>0</v>
      </c>
      <c r="H13" s="4">
        <f>'Inserimento punti'!L6</f>
        <v>0</v>
      </c>
      <c r="I13" s="4">
        <f>'Inserimento punti'!M6</f>
        <v>0</v>
      </c>
      <c r="J13" s="4">
        <f>'Inserimento punti'!Q26</f>
        <v>0</v>
      </c>
      <c r="K13" s="4">
        <f>'Inserimento punti'!R26</f>
        <v>0</v>
      </c>
      <c r="L13" s="7">
        <f t="shared" si="0"/>
        <v>0</v>
      </c>
      <c r="M13" s="7">
        <f t="shared" si="1"/>
        <v>0</v>
      </c>
      <c r="N13" s="1"/>
    </row>
    <row r="14" spans="1:14" ht="15">
      <c r="A14" s="19">
        <v>13</v>
      </c>
      <c r="B14" s="21">
        <v>13</v>
      </c>
      <c r="C14" s="1" t="str">
        <f>Iscritti!B15</f>
        <v>Giocatore 13</v>
      </c>
      <c r="D14" s="4">
        <f>'Inserimento punti'!B27</f>
        <v>0</v>
      </c>
      <c r="E14" s="4">
        <f>'Inserimento punti'!C27</f>
        <v>0</v>
      </c>
      <c r="F14" s="4">
        <f>'Inserimento punti'!G12</f>
        <v>0</v>
      </c>
      <c r="G14" s="4">
        <f>'Inserimento punti'!H12</f>
        <v>0</v>
      </c>
      <c r="H14" s="4">
        <f>'Inserimento punti'!L13</f>
        <v>0</v>
      </c>
      <c r="I14" s="4">
        <f>'Inserimento punti'!M13</f>
        <v>0</v>
      </c>
      <c r="J14" s="4">
        <f>'Inserimento punti'!Q13</f>
        <v>0</v>
      </c>
      <c r="K14" s="4">
        <f>'Inserimento punti'!R13</f>
        <v>0</v>
      </c>
      <c r="L14" s="7">
        <f t="shared" si="0"/>
        <v>0</v>
      </c>
      <c r="M14" s="7">
        <f t="shared" si="1"/>
        <v>0</v>
      </c>
      <c r="N14" s="1"/>
    </row>
    <row r="15" spans="1:14" ht="15">
      <c r="A15" s="19">
        <v>14</v>
      </c>
      <c r="B15" s="21">
        <v>14</v>
      </c>
      <c r="C15" s="1" t="str">
        <f>Iscritti!B16</f>
        <v>Giocatore 14</v>
      </c>
      <c r="D15" s="4">
        <f>'Inserimento punti'!B14</f>
        <v>0</v>
      </c>
      <c r="E15" s="4">
        <f>'Inserimento punti'!C14</f>
        <v>0</v>
      </c>
      <c r="F15" s="4">
        <f>'Inserimento punti'!G20</f>
        <v>0</v>
      </c>
      <c r="G15" s="4">
        <f>'Inserimento punti'!H20</f>
        <v>0</v>
      </c>
      <c r="H15" s="4">
        <f>'Inserimento punti'!L19</f>
        <v>0</v>
      </c>
      <c r="I15" s="4">
        <f>'Inserimento punti'!M19</f>
        <v>0</v>
      </c>
      <c r="J15" s="4">
        <f>'Inserimento punti'!Q21</f>
        <v>0</v>
      </c>
      <c r="K15" s="4">
        <f>'Inserimento punti'!R21</f>
        <v>0</v>
      </c>
      <c r="L15" s="7">
        <f t="shared" si="0"/>
        <v>0</v>
      </c>
      <c r="M15" s="7">
        <f t="shared" si="1"/>
        <v>0</v>
      </c>
      <c r="N15" s="1"/>
    </row>
    <row r="16" spans="1:14" ht="15">
      <c r="A16" s="19">
        <v>15</v>
      </c>
      <c r="B16" s="21">
        <v>15</v>
      </c>
      <c r="C16" s="1" t="str">
        <f>Iscritti!B17</f>
        <v>Giocatore 15</v>
      </c>
      <c r="D16" s="4">
        <f>'Inserimento punti'!B6</f>
        <v>0</v>
      </c>
      <c r="E16" s="4">
        <f>'Inserimento punti'!C6</f>
        <v>0</v>
      </c>
      <c r="F16" s="4">
        <f>'Inserimento punti'!G7</f>
        <v>0</v>
      </c>
      <c r="G16" s="4">
        <f>'Inserimento punti'!H7</f>
        <v>0</v>
      </c>
      <c r="H16" s="4">
        <f>'Inserimento punti'!L14</f>
        <v>0</v>
      </c>
      <c r="I16" s="4">
        <f>'Inserimento punti'!M14</f>
        <v>0</v>
      </c>
      <c r="J16" s="4">
        <f>'Inserimento punti'!Q6</f>
        <v>0</v>
      </c>
      <c r="K16" s="4">
        <f>'Inserimento punti'!R6</f>
        <v>0</v>
      </c>
      <c r="L16" s="7">
        <f t="shared" si="0"/>
        <v>0</v>
      </c>
      <c r="M16" s="7">
        <f t="shared" si="1"/>
        <v>0</v>
      </c>
      <c r="N16" s="1"/>
    </row>
    <row r="17" spans="1:14" ht="15">
      <c r="A17" s="19">
        <v>16</v>
      </c>
      <c r="B17" s="21">
        <v>16</v>
      </c>
      <c r="C17" s="1" t="str">
        <f>Iscritti!B18</f>
        <v>Giocatore 16</v>
      </c>
      <c r="D17" s="4">
        <f>'Inserimento punti'!B28</f>
        <v>0</v>
      </c>
      <c r="E17" s="4">
        <f>'Inserimento punti'!C28</f>
        <v>0</v>
      </c>
      <c r="F17" s="4">
        <f>'Inserimento punti'!G35</f>
        <v>0</v>
      </c>
      <c r="G17" s="4">
        <f>'Inserimento punti'!H35</f>
        <v>0</v>
      </c>
      <c r="H17" s="4">
        <f>'Inserimento punti'!L20</f>
        <v>0</v>
      </c>
      <c r="I17" s="4">
        <f>'Inserimento punti'!M20</f>
        <v>0</v>
      </c>
      <c r="J17" s="4">
        <f>'Inserimento punti'!Q27</f>
        <v>0</v>
      </c>
      <c r="K17" s="4">
        <f>'Inserimento punti'!R27</f>
        <v>0</v>
      </c>
      <c r="L17" s="7">
        <f t="shared" si="0"/>
        <v>0</v>
      </c>
      <c r="M17" s="7">
        <f t="shared" si="1"/>
        <v>0</v>
      </c>
      <c r="N17" s="1"/>
    </row>
    <row r="18" spans="1:14" ht="15">
      <c r="A18" s="19">
        <v>17</v>
      </c>
      <c r="B18" s="21">
        <v>17</v>
      </c>
      <c r="C18" s="1" t="str">
        <f>Iscritti!B19</f>
        <v>Giocatore 17</v>
      </c>
      <c r="D18" s="4">
        <f>'Inserimento punti'!B19</f>
        <v>0</v>
      </c>
      <c r="E18" s="4">
        <f>'Inserimento punti'!C19</f>
        <v>0</v>
      </c>
      <c r="F18" s="4">
        <f>'Inserimento punti'!G21</f>
        <v>0</v>
      </c>
      <c r="G18" s="4">
        <f>'Inserimento punti'!H21</f>
        <v>0</v>
      </c>
      <c r="H18" s="4">
        <f>'Inserimento punti'!L35</f>
        <v>0</v>
      </c>
      <c r="I18" s="4">
        <f>'Inserimento punti'!M35</f>
        <v>0</v>
      </c>
      <c r="J18" s="4">
        <f>'Inserimento punti'!Q14</f>
        <v>0</v>
      </c>
      <c r="K18" s="4">
        <f>'Inserimento punti'!R14</f>
        <v>0</v>
      </c>
      <c r="L18" s="7">
        <f t="shared" si="0"/>
        <v>0</v>
      </c>
      <c r="M18" s="7">
        <f t="shared" si="1"/>
        <v>0</v>
      </c>
      <c r="N18" s="1"/>
    </row>
    <row r="19" spans="1:13" ht="15">
      <c r="A19" s="19">
        <v>18</v>
      </c>
      <c r="B19" s="21">
        <v>18</v>
      </c>
      <c r="C19" s="1" t="str">
        <f>Iscritti!B20</f>
        <v>Giocatore 18</v>
      </c>
      <c r="D19" s="4">
        <f>'Inserimento punti'!B20</f>
        <v>0</v>
      </c>
      <c r="E19" s="4">
        <f>'Inserimento punti'!C20</f>
        <v>0</v>
      </c>
      <c r="F19" s="4">
        <f>'Inserimento punti'!G13</f>
        <v>0</v>
      </c>
      <c r="G19" s="4">
        <f>'Inserimento punti'!H13</f>
        <v>0</v>
      </c>
      <c r="H19" s="4">
        <f>'Inserimento punti'!L28</f>
        <v>0</v>
      </c>
      <c r="I19" s="4">
        <f>'Inserimento punti'!M28</f>
        <v>0</v>
      </c>
      <c r="J19" s="4">
        <f>'Inserimento punti'!Q28</f>
        <v>0</v>
      </c>
      <c r="K19" s="4">
        <f>'Inserimento punti'!R28</f>
        <v>0</v>
      </c>
      <c r="L19" s="7">
        <f t="shared" si="0"/>
        <v>0</v>
      </c>
      <c r="M19" s="7">
        <f t="shared" si="1"/>
        <v>0</v>
      </c>
    </row>
    <row r="20" spans="1:13" ht="15">
      <c r="A20" s="19">
        <v>19</v>
      </c>
      <c r="B20" s="21">
        <v>19</v>
      </c>
      <c r="C20" s="1" t="str">
        <f>Iscritti!B21</f>
        <v>Giocatore 19</v>
      </c>
      <c r="D20" s="13">
        <f>'Inserimento punti'!B21</f>
        <v>0</v>
      </c>
      <c r="E20" s="13">
        <f>'Inserimento punti'!C21</f>
        <v>0</v>
      </c>
      <c r="F20" s="13">
        <f>'Inserimento punti'!G28</f>
        <v>0</v>
      </c>
      <c r="G20" s="13">
        <f>'Inserimento punti'!H28</f>
        <v>0</v>
      </c>
      <c r="H20" s="13">
        <f>'Inserimento punti'!L7</f>
        <v>0</v>
      </c>
      <c r="I20" s="13">
        <f>'Inserimento punti'!M7</f>
        <v>0</v>
      </c>
      <c r="J20" s="13">
        <f>'Inserimento punti'!Q7</f>
        <v>0</v>
      </c>
      <c r="K20" s="13">
        <f>'Inserimento punti'!R7</f>
        <v>0</v>
      </c>
      <c r="L20" s="7">
        <f t="shared" si="0"/>
        <v>0</v>
      </c>
      <c r="M20" s="7">
        <f t="shared" si="1"/>
        <v>0</v>
      </c>
    </row>
    <row r="21" spans="1:13" ht="15">
      <c r="A21" s="19">
        <v>20</v>
      </c>
      <c r="B21" s="21">
        <v>20</v>
      </c>
      <c r="C21" s="1" t="str">
        <f>Iscritti!B22</f>
        <v>Giocatore 20</v>
      </c>
      <c r="D21" s="13">
        <f>'Inserimento punti'!B7</f>
        <v>0</v>
      </c>
      <c r="E21" s="13">
        <f>'Inserimento punti'!C7</f>
        <v>0</v>
      </c>
      <c r="F21" s="13">
        <f>'Inserimento punti'!G14</f>
        <v>0</v>
      </c>
      <c r="G21" s="13">
        <f>'Inserimento punti'!H14</f>
        <v>0</v>
      </c>
      <c r="H21" s="13">
        <f>'Inserimento punti'!L21</f>
        <v>0</v>
      </c>
      <c r="I21" s="13">
        <f>'Inserimento punti'!M21</f>
        <v>0</v>
      </c>
      <c r="J21" s="13">
        <f>'Inserimento punti'!Q35</f>
        <v>0</v>
      </c>
      <c r="K21" s="13">
        <f>'Inserimento punti'!R35</f>
        <v>0</v>
      </c>
      <c r="L21" s="7">
        <f t="shared" si="0"/>
        <v>0</v>
      </c>
      <c r="M21" s="7">
        <f t="shared" si="1"/>
        <v>0</v>
      </c>
    </row>
    <row r="22" spans="1:13" s="22" customFormat="1" ht="15">
      <c r="A22" s="23"/>
      <c r="B22" s="21"/>
      <c r="C22" s="21"/>
      <c r="L22" s="24"/>
      <c r="M22" s="24"/>
    </row>
    <row r="23" spans="1:13" s="22" customFormat="1" ht="15.75" thickBot="1">
      <c r="A23" s="23"/>
      <c r="B23" s="21"/>
      <c r="C23" s="21"/>
      <c r="L23" s="24"/>
      <c r="M23" s="24"/>
    </row>
    <row r="24" spans="13:14" ht="17.25" thickBot="1" thickTop="1">
      <c r="M24" s="5">
        <f>SUM(M2:M21)</f>
        <v>0</v>
      </c>
      <c r="N24" s="6" t="s">
        <v>25</v>
      </c>
    </row>
    <row r="25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11" bestFit="1" customWidth="1"/>
    <col min="2" max="2" width="7.8515625" style="11" bestFit="1" customWidth="1"/>
    <col min="3" max="3" width="13.00390625" style="11" bestFit="1" customWidth="1"/>
    <col min="4" max="4" width="12.7109375" style="11" bestFit="1" customWidth="1"/>
    <col min="5" max="5" width="8.8515625" style="11" customWidth="1"/>
    <col min="6" max="6" width="6.8515625" style="11" bestFit="1" customWidth="1"/>
    <col min="7" max="7" width="7.8515625" style="11" bestFit="1" customWidth="1"/>
    <col min="8" max="8" width="13.00390625" style="11" bestFit="1" customWidth="1"/>
    <col min="9" max="9" width="12.7109375" style="11" bestFit="1" customWidth="1"/>
    <col min="10" max="16384" width="9.140625" style="11" customWidth="1"/>
  </cols>
  <sheetData>
    <row r="1" spans="1:9" ht="17.25" thickBot="1" thickTop="1">
      <c r="A1" s="33" t="s">
        <v>49</v>
      </c>
      <c r="B1" s="10" t="s">
        <v>19</v>
      </c>
      <c r="C1" s="39" t="str">
        <f>Iscritti!B3</f>
        <v>Giocatore 1</v>
      </c>
      <c r="D1" s="40"/>
      <c r="F1" s="33" t="s">
        <v>50</v>
      </c>
      <c r="G1" s="10" t="s">
        <v>19</v>
      </c>
      <c r="H1" s="39" t="str">
        <f>Iscritti!B4</f>
        <v>Giocatore 2</v>
      </c>
      <c r="I1" s="40"/>
    </row>
    <row r="2" spans="1:9" s="13" customFormat="1" ht="16.5" thickBot="1" thickTop="1">
      <c r="A2" s="14" t="s">
        <v>17</v>
      </c>
      <c r="B2" s="14" t="s">
        <v>18</v>
      </c>
      <c r="C2" s="14" t="s">
        <v>21</v>
      </c>
      <c r="D2" s="14" t="s">
        <v>20</v>
      </c>
      <c r="F2" s="14" t="s">
        <v>17</v>
      </c>
      <c r="G2" s="14" t="s">
        <v>18</v>
      </c>
      <c r="H2" s="14" t="s">
        <v>21</v>
      </c>
      <c r="I2" s="14" t="s">
        <v>20</v>
      </c>
    </row>
    <row r="3" spans="1:9" ht="17.25" thickBot="1" thickTop="1">
      <c r="A3" s="12">
        <v>1</v>
      </c>
      <c r="B3" s="15">
        <v>4</v>
      </c>
      <c r="C3" s="9"/>
      <c r="D3" s="9"/>
      <c r="F3" s="12">
        <v>1</v>
      </c>
      <c r="G3" s="15">
        <v>5</v>
      </c>
      <c r="H3" s="9"/>
      <c r="I3" s="9"/>
    </row>
    <row r="4" spans="1:9" ht="17.25" thickBot="1" thickTop="1">
      <c r="A4" s="12">
        <v>2</v>
      </c>
      <c r="B4" s="15">
        <v>4</v>
      </c>
      <c r="C4" s="9"/>
      <c r="D4" s="9"/>
      <c r="F4" s="12">
        <v>2</v>
      </c>
      <c r="G4" s="15">
        <v>1</v>
      </c>
      <c r="H4" s="9"/>
      <c r="I4" s="9"/>
    </row>
    <row r="5" spans="1:9" ht="17.25" thickBot="1" thickTop="1">
      <c r="A5" s="12">
        <v>3</v>
      </c>
      <c r="B5" s="15">
        <v>5</v>
      </c>
      <c r="C5" s="9"/>
      <c r="D5" s="9"/>
      <c r="F5" s="12">
        <v>3</v>
      </c>
      <c r="G5" s="15">
        <v>3</v>
      </c>
      <c r="H5" s="9"/>
      <c r="I5" s="9"/>
    </row>
    <row r="6" spans="1:9" ht="17.25" thickBot="1" thickTop="1">
      <c r="A6" s="12">
        <v>4</v>
      </c>
      <c r="B6" s="15">
        <v>5</v>
      </c>
      <c r="C6" s="9"/>
      <c r="D6" s="9"/>
      <c r="F6" s="12">
        <v>4</v>
      </c>
      <c r="G6" s="15">
        <v>2</v>
      </c>
      <c r="H6" s="9"/>
      <c r="I6" s="9"/>
    </row>
    <row r="7" spans="1:9" ht="16.5" thickBot="1" thickTop="1">
      <c r="A7" s="41" t="s">
        <v>23</v>
      </c>
      <c r="B7" s="42"/>
      <c r="C7" s="9"/>
      <c r="D7" s="9"/>
      <c r="F7" s="41" t="s">
        <v>23</v>
      </c>
      <c r="G7" s="42"/>
      <c r="H7" s="9"/>
      <c r="I7" s="9"/>
    </row>
    <row r="8" ht="15.75" customHeight="1" thickBot="1" thickTop="1"/>
    <row r="9" spans="1:9" ht="17.25" thickBot="1" thickTop="1">
      <c r="A9" s="33" t="s">
        <v>51</v>
      </c>
      <c r="B9" s="10" t="s">
        <v>19</v>
      </c>
      <c r="C9" s="39" t="str">
        <f>Iscritti!B5</f>
        <v>Giocatore 3</v>
      </c>
      <c r="D9" s="40"/>
      <c r="F9" s="33" t="s">
        <v>52</v>
      </c>
      <c r="G9" s="10" t="s">
        <v>19</v>
      </c>
      <c r="H9" s="39" t="str">
        <f>Iscritti!B6</f>
        <v>Giocatore 4</v>
      </c>
      <c r="I9" s="40"/>
    </row>
    <row r="10" spans="1:9" s="13" customFormat="1" ht="16.5" thickBot="1" thickTop="1">
      <c r="A10" s="14" t="s">
        <v>17</v>
      </c>
      <c r="B10" s="14" t="s">
        <v>18</v>
      </c>
      <c r="C10" s="14" t="s">
        <v>21</v>
      </c>
      <c r="D10" s="14" t="s">
        <v>20</v>
      </c>
      <c r="F10" s="14" t="s">
        <v>17</v>
      </c>
      <c r="G10" s="14" t="s">
        <v>18</v>
      </c>
      <c r="H10" s="14" t="s">
        <v>21</v>
      </c>
      <c r="I10" s="14" t="s">
        <v>20</v>
      </c>
    </row>
    <row r="11" spans="1:9" ht="17.25" thickBot="1" thickTop="1">
      <c r="A11" s="12">
        <v>1</v>
      </c>
      <c r="B11" s="15">
        <v>5</v>
      </c>
      <c r="C11" s="9"/>
      <c r="D11" s="9"/>
      <c r="F11" s="12">
        <v>1</v>
      </c>
      <c r="G11" s="15">
        <v>3</v>
      </c>
      <c r="H11" s="9"/>
      <c r="I11" s="9"/>
    </row>
    <row r="12" spans="1:9" ht="17.25" thickBot="1" thickTop="1">
      <c r="A12" s="12">
        <v>2</v>
      </c>
      <c r="B12" s="15">
        <v>3</v>
      </c>
      <c r="C12" s="9"/>
      <c r="D12" s="9"/>
      <c r="F12" s="12">
        <v>2</v>
      </c>
      <c r="G12" s="15">
        <v>5</v>
      </c>
      <c r="H12" s="9"/>
      <c r="I12" s="9"/>
    </row>
    <row r="13" spans="1:9" ht="17.25" thickBot="1" thickTop="1">
      <c r="A13" s="12">
        <v>3</v>
      </c>
      <c r="B13" s="15">
        <v>4</v>
      </c>
      <c r="C13" s="9"/>
      <c r="D13" s="9"/>
      <c r="F13" s="12">
        <v>3</v>
      </c>
      <c r="G13" s="15">
        <v>2</v>
      </c>
      <c r="H13" s="9"/>
      <c r="I13" s="9"/>
    </row>
    <row r="14" spans="1:9" ht="17.25" thickBot="1" thickTop="1">
      <c r="A14" s="12">
        <v>4</v>
      </c>
      <c r="B14" s="15">
        <v>1</v>
      </c>
      <c r="C14" s="9"/>
      <c r="D14" s="9"/>
      <c r="F14" s="12">
        <v>4</v>
      </c>
      <c r="G14" s="15">
        <v>3</v>
      </c>
      <c r="H14" s="9"/>
      <c r="I14" s="9"/>
    </row>
    <row r="15" spans="1:9" ht="16.5" thickBot="1" thickTop="1">
      <c r="A15" s="41" t="s">
        <v>23</v>
      </c>
      <c r="B15" s="42"/>
      <c r="C15" s="9"/>
      <c r="D15" s="9"/>
      <c r="F15" s="41" t="s">
        <v>23</v>
      </c>
      <c r="G15" s="42"/>
      <c r="H15" s="9"/>
      <c r="I15" s="9"/>
    </row>
    <row r="16" ht="15.75" customHeight="1" thickBot="1" thickTop="1"/>
    <row r="17" spans="1:9" ht="17.25" thickBot="1" thickTop="1">
      <c r="A17" s="33" t="s">
        <v>53</v>
      </c>
      <c r="B17" s="10" t="s">
        <v>19</v>
      </c>
      <c r="C17" s="39" t="str">
        <f>Iscritti!B7</f>
        <v>Giocatore 5</v>
      </c>
      <c r="D17" s="40"/>
      <c r="F17" s="33" t="s">
        <v>54</v>
      </c>
      <c r="G17" s="10" t="s">
        <v>19</v>
      </c>
      <c r="H17" s="39" t="str">
        <f>Iscritti!B8</f>
        <v>Giocatore 6</v>
      </c>
      <c r="I17" s="40"/>
    </row>
    <row r="18" spans="1:9" s="13" customFormat="1" ht="16.5" thickBot="1" thickTop="1">
      <c r="A18" s="14" t="s">
        <v>17</v>
      </c>
      <c r="B18" s="14" t="s">
        <v>18</v>
      </c>
      <c r="C18" s="14" t="s">
        <v>21</v>
      </c>
      <c r="D18" s="14" t="s">
        <v>20</v>
      </c>
      <c r="F18" s="14" t="s">
        <v>17</v>
      </c>
      <c r="G18" s="14" t="s">
        <v>18</v>
      </c>
      <c r="H18" s="14" t="s">
        <v>21</v>
      </c>
      <c r="I18" s="14" t="s">
        <v>20</v>
      </c>
    </row>
    <row r="19" spans="1:9" ht="17.25" thickBot="1" thickTop="1">
      <c r="A19" s="12">
        <v>1</v>
      </c>
      <c r="B19" s="15">
        <v>5</v>
      </c>
      <c r="C19" s="9"/>
      <c r="D19" s="9"/>
      <c r="F19" s="12">
        <v>1</v>
      </c>
      <c r="G19" s="15">
        <v>2</v>
      </c>
      <c r="H19" s="9"/>
      <c r="I19" s="9"/>
    </row>
    <row r="20" spans="1:9" ht="17.25" thickBot="1" thickTop="1">
      <c r="A20" s="12">
        <v>2</v>
      </c>
      <c r="B20" s="15">
        <v>2</v>
      </c>
      <c r="C20" s="9"/>
      <c r="D20" s="9"/>
      <c r="F20" s="12">
        <v>2</v>
      </c>
      <c r="G20" s="15">
        <v>5</v>
      </c>
      <c r="H20" s="9"/>
      <c r="I20" s="9"/>
    </row>
    <row r="21" spans="1:9" ht="17.25" thickBot="1" thickTop="1">
      <c r="A21" s="12">
        <v>3</v>
      </c>
      <c r="B21" s="15">
        <v>5</v>
      </c>
      <c r="C21" s="9"/>
      <c r="D21" s="9"/>
      <c r="F21" s="12">
        <v>3</v>
      </c>
      <c r="G21" s="15">
        <v>5</v>
      </c>
      <c r="H21" s="9"/>
      <c r="I21" s="9"/>
    </row>
    <row r="22" spans="1:9" ht="17.25" thickBot="1" thickTop="1">
      <c r="A22" s="12">
        <v>4</v>
      </c>
      <c r="B22" s="15">
        <v>3</v>
      </c>
      <c r="C22" s="9"/>
      <c r="D22" s="9"/>
      <c r="F22" s="12">
        <v>4</v>
      </c>
      <c r="G22" s="15">
        <v>1</v>
      </c>
      <c r="H22" s="9"/>
      <c r="I22" s="9"/>
    </row>
    <row r="23" spans="1:9" ht="16.5" thickBot="1" thickTop="1">
      <c r="A23" s="41" t="s">
        <v>23</v>
      </c>
      <c r="B23" s="42"/>
      <c r="C23" s="9"/>
      <c r="D23" s="9"/>
      <c r="F23" s="41" t="s">
        <v>23</v>
      </c>
      <c r="G23" s="42"/>
      <c r="H23" s="9"/>
      <c r="I23" s="9"/>
    </row>
    <row r="24" ht="15.75" customHeight="1" thickBot="1" thickTop="1"/>
    <row r="25" spans="1:9" ht="17.25" thickBot="1" thickTop="1">
      <c r="A25" s="33" t="s">
        <v>55</v>
      </c>
      <c r="B25" s="10" t="s">
        <v>19</v>
      </c>
      <c r="C25" s="39" t="str">
        <f>Iscritti!B9</f>
        <v>Giocatore 7</v>
      </c>
      <c r="D25" s="40"/>
      <c r="F25" s="33" t="s">
        <v>56</v>
      </c>
      <c r="G25" s="10" t="s">
        <v>19</v>
      </c>
      <c r="H25" s="39" t="str">
        <f>Iscritti!B10</f>
        <v>Giocatore 8</v>
      </c>
      <c r="I25" s="40"/>
    </row>
    <row r="26" spans="1:9" s="13" customFormat="1" ht="16.5" thickBot="1" thickTop="1">
      <c r="A26" s="14" t="s">
        <v>17</v>
      </c>
      <c r="B26" s="14" t="s">
        <v>18</v>
      </c>
      <c r="C26" s="14" t="s">
        <v>21</v>
      </c>
      <c r="D26" s="14" t="s">
        <v>20</v>
      </c>
      <c r="F26" s="14" t="s">
        <v>17</v>
      </c>
      <c r="G26" s="14" t="s">
        <v>18</v>
      </c>
      <c r="H26" s="14" t="s">
        <v>21</v>
      </c>
      <c r="I26" s="14" t="s">
        <v>20</v>
      </c>
    </row>
    <row r="27" spans="1:9" ht="17.25" thickBot="1" thickTop="1">
      <c r="A27" s="12">
        <v>1</v>
      </c>
      <c r="B27" s="15">
        <v>2</v>
      </c>
      <c r="C27" s="9"/>
      <c r="D27" s="9"/>
      <c r="F27" s="12">
        <v>1</v>
      </c>
      <c r="G27" s="15">
        <v>5</v>
      </c>
      <c r="H27" s="9"/>
      <c r="I27" s="9"/>
    </row>
    <row r="28" spans="1:9" ht="17.25" thickBot="1" thickTop="1">
      <c r="A28" s="12">
        <v>2</v>
      </c>
      <c r="B28" s="15">
        <v>1</v>
      </c>
      <c r="C28" s="9"/>
      <c r="D28" s="9"/>
      <c r="F28" s="12">
        <v>2</v>
      </c>
      <c r="G28" s="15">
        <v>5</v>
      </c>
      <c r="H28" s="9"/>
      <c r="I28" s="9"/>
    </row>
    <row r="29" spans="1:9" ht="17.25" thickBot="1" thickTop="1">
      <c r="A29" s="12">
        <v>3</v>
      </c>
      <c r="B29" s="15">
        <v>4</v>
      </c>
      <c r="C29" s="9"/>
      <c r="D29" s="9"/>
      <c r="F29" s="12">
        <v>3</v>
      </c>
      <c r="G29" s="15">
        <v>1</v>
      </c>
      <c r="H29" s="9"/>
      <c r="I29" s="9"/>
    </row>
    <row r="30" spans="1:9" ht="17.25" thickBot="1" thickTop="1">
      <c r="A30" s="12">
        <v>4</v>
      </c>
      <c r="B30" s="15">
        <v>5</v>
      </c>
      <c r="C30" s="9"/>
      <c r="D30" s="9"/>
      <c r="F30" s="12">
        <v>4</v>
      </c>
      <c r="G30" s="15">
        <v>5</v>
      </c>
      <c r="H30" s="9"/>
      <c r="I30" s="9"/>
    </row>
    <row r="31" spans="1:9" ht="16.5" thickBot="1" thickTop="1">
      <c r="A31" s="41" t="s">
        <v>23</v>
      </c>
      <c r="B31" s="42"/>
      <c r="C31" s="9"/>
      <c r="D31" s="9"/>
      <c r="F31" s="41" t="s">
        <v>23</v>
      </c>
      <c r="G31" s="42"/>
      <c r="H31" s="9"/>
      <c r="I31" s="9"/>
    </row>
    <row r="32" ht="15.75" customHeight="1" thickBot="1" thickTop="1"/>
    <row r="33" spans="1:9" ht="17.25" thickBot="1" thickTop="1">
      <c r="A33" s="33" t="s">
        <v>57</v>
      </c>
      <c r="B33" s="10" t="s">
        <v>19</v>
      </c>
      <c r="C33" s="39" t="str">
        <f>Iscritti!B11</f>
        <v>Giocatore 9</v>
      </c>
      <c r="D33" s="40"/>
      <c r="F33" s="33" t="s">
        <v>58</v>
      </c>
      <c r="G33" s="10" t="s">
        <v>19</v>
      </c>
      <c r="H33" s="39" t="str">
        <f>Iscritti!B12</f>
        <v>Giocatore 10</v>
      </c>
      <c r="I33" s="40"/>
    </row>
    <row r="34" spans="1:9" s="13" customFormat="1" ht="16.5" thickBot="1" thickTop="1">
      <c r="A34" s="14" t="s">
        <v>17</v>
      </c>
      <c r="B34" s="14" t="s">
        <v>18</v>
      </c>
      <c r="C34" s="14" t="s">
        <v>21</v>
      </c>
      <c r="D34" s="14" t="s">
        <v>20</v>
      </c>
      <c r="F34" s="14" t="s">
        <v>17</v>
      </c>
      <c r="G34" s="14" t="s">
        <v>18</v>
      </c>
      <c r="H34" s="14" t="s">
        <v>21</v>
      </c>
      <c r="I34" s="14" t="s">
        <v>20</v>
      </c>
    </row>
    <row r="35" spans="1:9" ht="17.25" thickBot="1" thickTop="1">
      <c r="A35" s="12">
        <v>1</v>
      </c>
      <c r="B35" s="15">
        <v>2</v>
      </c>
      <c r="C35" s="9"/>
      <c r="D35" s="9"/>
      <c r="F35" s="12">
        <v>1</v>
      </c>
      <c r="G35" s="15">
        <v>1</v>
      </c>
      <c r="H35" s="9"/>
      <c r="I35" s="9"/>
    </row>
    <row r="36" spans="1:9" ht="17.25" thickBot="1" thickTop="1">
      <c r="A36" s="12">
        <v>2</v>
      </c>
      <c r="B36" s="15">
        <v>4</v>
      </c>
      <c r="C36" s="9"/>
      <c r="D36" s="9"/>
      <c r="F36" s="12">
        <v>2</v>
      </c>
      <c r="G36" s="15">
        <v>4</v>
      </c>
      <c r="H36" s="9"/>
      <c r="I36" s="9"/>
    </row>
    <row r="37" spans="1:9" ht="17.25" thickBot="1" thickTop="1">
      <c r="A37" s="12">
        <v>3</v>
      </c>
      <c r="B37" s="15">
        <v>2</v>
      </c>
      <c r="C37" s="9"/>
      <c r="D37" s="9"/>
      <c r="F37" s="12">
        <v>3</v>
      </c>
      <c r="G37" s="15">
        <v>4</v>
      </c>
      <c r="H37" s="9"/>
      <c r="I37" s="9"/>
    </row>
    <row r="38" spans="1:9" ht="17.25" thickBot="1" thickTop="1">
      <c r="A38" s="12">
        <v>4</v>
      </c>
      <c r="B38" s="15">
        <v>4</v>
      </c>
      <c r="C38" s="9"/>
      <c r="D38" s="9"/>
      <c r="F38" s="12">
        <v>4</v>
      </c>
      <c r="G38" s="15">
        <v>2</v>
      </c>
      <c r="H38" s="9"/>
      <c r="I38" s="9"/>
    </row>
    <row r="39" spans="1:9" ht="16.5" thickBot="1" thickTop="1">
      <c r="A39" s="41" t="s">
        <v>23</v>
      </c>
      <c r="B39" s="42"/>
      <c r="C39" s="9"/>
      <c r="D39" s="9"/>
      <c r="F39" s="41" t="s">
        <v>23</v>
      </c>
      <c r="G39" s="42"/>
      <c r="H39" s="9"/>
      <c r="I39" s="9"/>
    </row>
    <row r="40" ht="15.75" customHeight="1" thickBot="1" thickTop="1"/>
    <row r="41" spans="1:9" ht="17.25" thickBot="1" thickTop="1">
      <c r="A41" s="33" t="s">
        <v>60</v>
      </c>
      <c r="B41" s="10" t="s">
        <v>19</v>
      </c>
      <c r="C41" s="39" t="str">
        <f>Iscritti!B13</f>
        <v>Giocatore 11</v>
      </c>
      <c r="D41" s="40"/>
      <c r="F41" s="33" t="s">
        <v>59</v>
      </c>
      <c r="G41" s="10" t="s">
        <v>19</v>
      </c>
      <c r="H41" s="39" t="str">
        <f>Iscritti!B14</f>
        <v>Giocatore 12</v>
      </c>
      <c r="I41" s="40"/>
    </row>
    <row r="42" spans="1:9" s="13" customFormat="1" ht="16.5" thickBot="1" thickTop="1">
      <c r="A42" s="14" t="s">
        <v>17</v>
      </c>
      <c r="B42" s="14" t="s">
        <v>18</v>
      </c>
      <c r="C42" s="14" t="s">
        <v>21</v>
      </c>
      <c r="D42" s="14" t="s">
        <v>20</v>
      </c>
      <c r="F42" s="14" t="s">
        <v>17</v>
      </c>
      <c r="G42" s="14" t="s">
        <v>18</v>
      </c>
      <c r="H42" s="14" t="s">
        <v>21</v>
      </c>
      <c r="I42" s="14" t="s">
        <v>20</v>
      </c>
    </row>
    <row r="43" spans="1:9" ht="17.25" thickBot="1" thickTop="1">
      <c r="A43" s="12">
        <v>1</v>
      </c>
      <c r="B43" s="15">
        <v>4</v>
      </c>
      <c r="C43" s="9"/>
      <c r="D43" s="9"/>
      <c r="F43" s="12">
        <v>1</v>
      </c>
      <c r="G43" s="15">
        <v>1</v>
      </c>
      <c r="H43" s="9"/>
      <c r="I43" s="9"/>
    </row>
    <row r="44" spans="1:9" ht="17.25" thickBot="1" thickTop="1">
      <c r="A44" s="12">
        <v>2</v>
      </c>
      <c r="B44" s="15">
        <v>1</v>
      </c>
      <c r="C44" s="9"/>
      <c r="D44" s="9"/>
      <c r="F44" s="12">
        <v>2</v>
      </c>
      <c r="G44" s="15">
        <v>3</v>
      </c>
      <c r="H44" s="9"/>
      <c r="I44" s="9"/>
    </row>
    <row r="45" spans="1:9" ht="17.25" thickBot="1" thickTop="1">
      <c r="A45" s="12">
        <v>3</v>
      </c>
      <c r="B45" s="15">
        <v>1</v>
      </c>
      <c r="C45" s="9"/>
      <c r="D45" s="9"/>
      <c r="F45" s="12">
        <v>3</v>
      </c>
      <c r="G45" s="15">
        <v>1</v>
      </c>
      <c r="H45" s="9"/>
      <c r="I45" s="9"/>
    </row>
    <row r="46" spans="1:9" ht="17.25" thickBot="1" thickTop="1">
      <c r="A46" s="12">
        <v>4</v>
      </c>
      <c r="B46" s="15">
        <v>3</v>
      </c>
      <c r="C46" s="9"/>
      <c r="D46" s="9"/>
      <c r="F46" s="12">
        <v>4</v>
      </c>
      <c r="G46" s="15">
        <v>4</v>
      </c>
      <c r="H46" s="9"/>
      <c r="I46" s="9"/>
    </row>
    <row r="47" spans="1:9" ht="16.5" thickBot="1" thickTop="1">
      <c r="A47" s="41" t="s">
        <v>23</v>
      </c>
      <c r="B47" s="42"/>
      <c r="C47" s="9"/>
      <c r="D47" s="9"/>
      <c r="F47" s="41" t="s">
        <v>23</v>
      </c>
      <c r="G47" s="42"/>
      <c r="H47" s="9"/>
      <c r="I47" s="9"/>
    </row>
    <row r="48" ht="15.75" customHeight="1" thickBot="1" thickTop="1"/>
    <row r="49" spans="1:9" ht="17.25" thickBot="1" thickTop="1">
      <c r="A49" s="33" t="s">
        <v>61</v>
      </c>
      <c r="B49" s="10" t="s">
        <v>19</v>
      </c>
      <c r="C49" s="39" t="str">
        <f>Iscritti!B15</f>
        <v>Giocatore 13</v>
      </c>
      <c r="D49" s="40"/>
      <c r="F49" s="33" t="s">
        <v>62</v>
      </c>
      <c r="G49" s="10" t="s">
        <v>19</v>
      </c>
      <c r="H49" s="39" t="str">
        <f>Iscritti!B16</f>
        <v>Giocatore 14</v>
      </c>
      <c r="I49" s="40"/>
    </row>
    <row r="50" spans="1:9" s="13" customFormat="1" ht="16.5" thickBot="1" thickTop="1">
      <c r="A50" s="14" t="s">
        <v>17</v>
      </c>
      <c r="B50" s="14" t="s">
        <v>18</v>
      </c>
      <c r="C50" s="14" t="s">
        <v>21</v>
      </c>
      <c r="D50" s="14" t="s">
        <v>20</v>
      </c>
      <c r="F50" s="14" t="s">
        <v>17</v>
      </c>
      <c r="G50" s="14" t="s">
        <v>18</v>
      </c>
      <c r="H50" s="14" t="s">
        <v>21</v>
      </c>
      <c r="I50" s="14" t="s">
        <v>20</v>
      </c>
    </row>
    <row r="51" spans="1:9" ht="17.25" thickBot="1" thickTop="1">
      <c r="A51" s="12">
        <v>1</v>
      </c>
      <c r="B51" s="15">
        <v>4</v>
      </c>
      <c r="C51" s="9"/>
      <c r="D51" s="9"/>
      <c r="F51" s="12">
        <v>1</v>
      </c>
      <c r="G51" s="15">
        <v>2</v>
      </c>
      <c r="H51" s="9"/>
      <c r="I51" s="9"/>
    </row>
    <row r="52" spans="1:9" ht="17.25" thickBot="1" thickTop="1">
      <c r="A52" s="12">
        <v>2</v>
      </c>
      <c r="B52" s="15">
        <v>2</v>
      </c>
      <c r="C52" s="9"/>
      <c r="D52" s="9"/>
      <c r="F52" s="12">
        <v>2</v>
      </c>
      <c r="G52" s="15">
        <v>3</v>
      </c>
      <c r="H52" s="9"/>
      <c r="I52" s="9"/>
    </row>
    <row r="53" spans="1:9" ht="17.25" thickBot="1" thickTop="1">
      <c r="A53" s="12">
        <v>3</v>
      </c>
      <c r="B53" s="15">
        <v>2</v>
      </c>
      <c r="C53" s="9"/>
      <c r="D53" s="9"/>
      <c r="F53" s="12">
        <v>3</v>
      </c>
      <c r="G53" s="15">
        <v>3</v>
      </c>
      <c r="H53" s="9"/>
      <c r="I53" s="9"/>
    </row>
    <row r="54" spans="1:9" ht="17.25" thickBot="1" thickTop="1">
      <c r="A54" s="12">
        <v>4</v>
      </c>
      <c r="B54" s="15">
        <v>2</v>
      </c>
      <c r="C54" s="9"/>
      <c r="D54" s="9"/>
      <c r="F54" s="12">
        <v>4</v>
      </c>
      <c r="G54" s="15">
        <v>3</v>
      </c>
      <c r="H54" s="9"/>
      <c r="I54" s="9"/>
    </row>
    <row r="55" spans="1:9" ht="16.5" thickBot="1" thickTop="1">
      <c r="A55" s="41" t="s">
        <v>23</v>
      </c>
      <c r="B55" s="42"/>
      <c r="C55" s="9"/>
      <c r="D55" s="9"/>
      <c r="F55" s="41" t="s">
        <v>23</v>
      </c>
      <c r="G55" s="42"/>
      <c r="H55" s="9"/>
      <c r="I55" s="9"/>
    </row>
    <row r="56" ht="15" customHeight="1" thickBot="1" thickTop="1"/>
    <row r="57" spans="1:9" ht="17.25" thickBot="1" thickTop="1">
      <c r="A57" s="33" t="s">
        <v>64</v>
      </c>
      <c r="B57" s="10" t="s">
        <v>19</v>
      </c>
      <c r="C57" s="39" t="str">
        <f>Iscritti!B17</f>
        <v>Giocatore 15</v>
      </c>
      <c r="D57" s="40"/>
      <c r="F57" s="33" t="s">
        <v>63</v>
      </c>
      <c r="G57" s="10" t="s">
        <v>19</v>
      </c>
      <c r="H57" s="39" t="str">
        <f>Iscritti!B18</f>
        <v>Giocatore 16</v>
      </c>
      <c r="I57" s="40"/>
    </row>
    <row r="58" spans="1:9" s="13" customFormat="1" ht="16.5" thickBot="1" thickTop="1">
      <c r="A58" s="14" t="s">
        <v>17</v>
      </c>
      <c r="B58" s="14" t="s">
        <v>18</v>
      </c>
      <c r="C58" s="14" t="s">
        <v>21</v>
      </c>
      <c r="D58" s="14" t="s">
        <v>20</v>
      </c>
      <c r="F58" s="14" t="s">
        <v>17</v>
      </c>
      <c r="G58" s="14" t="s">
        <v>18</v>
      </c>
      <c r="H58" s="14" t="s">
        <v>21</v>
      </c>
      <c r="I58" s="14" t="s">
        <v>20</v>
      </c>
    </row>
    <row r="59" spans="1:9" ht="17.25" thickBot="1" thickTop="1">
      <c r="A59" s="12">
        <v>1</v>
      </c>
      <c r="B59" s="15">
        <v>1</v>
      </c>
      <c r="C59" s="9"/>
      <c r="D59" s="9"/>
      <c r="F59" s="12">
        <v>1</v>
      </c>
      <c r="G59" s="15">
        <v>4</v>
      </c>
      <c r="H59" s="9"/>
      <c r="I59" s="9"/>
    </row>
    <row r="60" spans="1:9" ht="17.25" thickBot="1" thickTop="1">
      <c r="A60" s="12">
        <v>2</v>
      </c>
      <c r="B60" s="15">
        <v>1</v>
      </c>
      <c r="C60" s="9"/>
      <c r="D60" s="9"/>
      <c r="F60" s="12">
        <v>2</v>
      </c>
      <c r="G60" s="15">
        <v>5</v>
      </c>
      <c r="H60" s="9"/>
      <c r="I60" s="9"/>
    </row>
    <row r="61" spans="1:9" ht="17.25" thickBot="1" thickTop="1">
      <c r="A61" s="12">
        <v>3</v>
      </c>
      <c r="B61" s="15">
        <v>2</v>
      </c>
      <c r="C61" s="9"/>
      <c r="D61" s="9"/>
      <c r="F61" s="12">
        <v>3</v>
      </c>
      <c r="G61" s="15">
        <v>3</v>
      </c>
      <c r="H61" s="9"/>
      <c r="I61" s="9"/>
    </row>
    <row r="62" spans="1:9" ht="17.25" thickBot="1" thickTop="1">
      <c r="A62" s="12">
        <v>4</v>
      </c>
      <c r="B62" s="15">
        <v>1</v>
      </c>
      <c r="C62" s="9"/>
      <c r="D62" s="9"/>
      <c r="F62" s="12">
        <v>4</v>
      </c>
      <c r="G62" s="15">
        <v>4</v>
      </c>
      <c r="H62" s="9"/>
      <c r="I62" s="9"/>
    </row>
    <row r="63" spans="1:9" ht="16.5" thickBot="1" thickTop="1">
      <c r="A63" s="41" t="s">
        <v>23</v>
      </c>
      <c r="B63" s="42"/>
      <c r="C63" s="9"/>
      <c r="D63" s="9"/>
      <c r="F63" s="41" t="s">
        <v>23</v>
      </c>
      <c r="G63" s="42"/>
      <c r="H63" s="9"/>
      <c r="I63" s="9"/>
    </row>
    <row r="64" ht="15" customHeight="1" thickBot="1" thickTop="1"/>
    <row r="65" spans="1:9" ht="17.25" thickBot="1" thickTop="1">
      <c r="A65" s="33" t="s">
        <v>65</v>
      </c>
      <c r="B65" s="10" t="s">
        <v>19</v>
      </c>
      <c r="C65" s="39" t="str">
        <f>Iscritti!B19</f>
        <v>Giocatore 17</v>
      </c>
      <c r="D65" s="40"/>
      <c r="F65" s="33" t="s">
        <v>66</v>
      </c>
      <c r="G65" s="10" t="s">
        <v>19</v>
      </c>
      <c r="H65" s="39" t="str">
        <f>Iscritti!B20</f>
        <v>Giocatore 18</v>
      </c>
      <c r="I65" s="40"/>
    </row>
    <row r="66" spans="1:9" ht="16.5" thickBot="1" thickTop="1">
      <c r="A66" s="14" t="s">
        <v>17</v>
      </c>
      <c r="B66" s="14" t="s">
        <v>18</v>
      </c>
      <c r="C66" s="14" t="s">
        <v>21</v>
      </c>
      <c r="D66" s="14" t="s">
        <v>20</v>
      </c>
      <c r="E66" s="13"/>
      <c r="F66" s="14" t="s">
        <v>17</v>
      </c>
      <c r="G66" s="14" t="s">
        <v>18</v>
      </c>
      <c r="H66" s="14" t="s">
        <v>21</v>
      </c>
      <c r="I66" s="14" t="s">
        <v>20</v>
      </c>
    </row>
    <row r="67" spans="1:9" ht="17.25" thickBot="1" thickTop="1">
      <c r="A67" s="12">
        <v>1</v>
      </c>
      <c r="B67" s="15">
        <v>3</v>
      </c>
      <c r="C67" s="9"/>
      <c r="D67" s="9"/>
      <c r="F67" s="12">
        <v>1</v>
      </c>
      <c r="G67" s="15">
        <v>3</v>
      </c>
      <c r="H67" s="9"/>
      <c r="I67" s="9"/>
    </row>
    <row r="68" spans="1:9" ht="17.25" thickBot="1" thickTop="1">
      <c r="A68" s="12">
        <v>2</v>
      </c>
      <c r="B68" s="15">
        <v>3</v>
      </c>
      <c r="C68" s="9"/>
      <c r="D68" s="9"/>
      <c r="F68" s="12">
        <v>2</v>
      </c>
      <c r="G68" s="15">
        <v>2</v>
      </c>
      <c r="H68" s="9"/>
      <c r="I68" s="9"/>
    </row>
    <row r="69" spans="1:9" ht="17.25" thickBot="1" thickTop="1">
      <c r="A69" s="12">
        <v>3</v>
      </c>
      <c r="B69" s="15">
        <v>5</v>
      </c>
      <c r="C69" s="9"/>
      <c r="D69" s="9"/>
      <c r="F69" s="12">
        <v>3</v>
      </c>
      <c r="G69" s="15">
        <v>4</v>
      </c>
      <c r="H69" s="9"/>
      <c r="I69" s="9"/>
    </row>
    <row r="70" spans="1:9" ht="17.25" thickBot="1" thickTop="1">
      <c r="A70" s="12">
        <v>4</v>
      </c>
      <c r="B70" s="15">
        <v>2</v>
      </c>
      <c r="C70" s="9"/>
      <c r="D70" s="9"/>
      <c r="F70" s="12">
        <v>4</v>
      </c>
      <c r="G70" s="15">
        <v>4</v>
      </c>
      <c r="H70" s="9"/>
      <c r="I70" s="9"/>
    </row>
    <row r="71" spans="1:9" ht="16.5" thickBot="1" thickTop="1">
      <c r="A71" s="41" t="s">
        <v>23</v>
      </c>
      <c r="B71" s="42"/>
      <c r="C71" s="9"/>
      <c r="D71" s="9"/>
      <c r="F71" s="41" t="s">
        <v>23</v>
      </c>
      <c r="G71" s="42"/>
      <c r="H71" s="9"/>
      <c r="I71" s="9"/>
    </row>
    <row r="72" ht="15" customHeight="1" thickBot="1" thickTop="1"/>
    <row r="73" spans="1:9" ht="17.25" thickBot="1" thickTop="1">
      <c r="A73" s="33" t="s">
        <v>68</v>
      </c>
      <c r="B73" s="10" t="s">
        <v>19</v>
      </c>
      <c r="C73" s="39" t="str">
        <f>Iscritti!B21</f>
        <v>Giocatore 19</v>
      </c>
      <c r="D73" s="40"/>
      <c r="F73" s="33" t="s">
        <v>67</v>
      </c>
      <c r="G73" s="10" t="s">
        <v>19</v>
      </c>
      <c r="H73" s="39" t="str">
        <f>Iscritti!B22</f>
        <v>Giocatore 20</v>
      </c>
      <c r="I73" s="40"/>
    </row>
    <row r="74" spans="1:9" ht="16.5" thickBot="1" thickTop="1">
      <c r="A74" s="14" t="s">
        <v>17</v>
      </c>
      <c r="B74" s="14" t="s">
        <v>18</v>
      </c>
      <c r="C74" s="14" t="s">
        <v>21</v>
      </c>
      <c r="D74" s="14" t="s">
        <v>20</v>
      </c>
      <c r="E74" s="13"/>
      <c r="F74" s="14" t="s">
        <v>17</v>
      </c>
      <c r="G74" s="14" t="s">
        <v>18</v>
      </c>
      <c r="H74" s="14" t="s">
        <v>21</v>
      </c>
      <c r="I74" s="14" t="s">
        <v>20</v>
      </c>
    </row>
    <row r="75" spans="1:9" ht="17.25" thickBot="1" thickTop="1">
      <c r="A75" s="12">
        <v>1</v>
      </c>
      <c r="B75" s="15">
        <v>3</v>
      </c>
      <c r="C75" s="9"/>
      <c r="D75" s="9"/>
      <c r="F75" s="12">
        <v>1</v>
      </c>
      <c r="G75" s="15">
        <v>1</v>
      </c>
      <c r="H75" s="9"/>
      <c r="I75" s="9"/>
    </row>
    <row r="76" spans="1:9" ht="17.25" thickBot="1" thickTop="1">
      <c r="A76" s="12">
        <v>2</v>
      </c>
      <c r="B76" s="15">
        <v>4</v>
      </c>
      <c r="C76" s="9"/>
      <c r="D76" s="9"/>
      <c r="F76" s="12">
        <v>2</v>
      </c>
      <c r="G76" s="15">
        <v>2</v>
      </c>
      <c r="H76" s="9"/>
      <c r="I76" s="9"/>
    </row>
    <row r="77" spans="1:9" ht="17.25" thickBot="1" thickTop="1">
      <c r="A77" s="12">
        <v>3</v>
      </c>
      <c r="B77" s="15">
        <v>1</v>
      </c>
      <c r="C77" s="9"/>
      <c r="D77" s="9"/>
      <c r="F77" s="12">
        <v>3</v>
      </c>
      <c r="G77" s="15">
        <v>3</v>
      </c>
      <c r="H77" s="9"/>
      <c r="I77" s="9"/>
    </row>
    <row r="78" spans="1:9" ht="17.25" thickBot="1" thickTop="1">
      <c r="A78" s="12">
        <v>4</v>
      </c>
      <c r="B78" s="15">
        <v>1</v>
      </c>
      <c r="C78" s="9"/>
      <c r="D78" s="9"/>
      <c r="F78" s="12">
        <v>4</v>
      </c>
      <c r="G78" s="15">
        <v>5</v>
      </c>
      <c r="H78" s="9"/>
      <c r="I78" s="9"/>
    </row>
    <row r="79" spans="1:9" ht="16.5" thickBot="1" thickTop="1">
      <c r="A79" s="41" t="s">
        <v>23</v>
      </c>
      <c r="B79" s="42"/>
      <c r="C79" s="9"/>
      <c r="D79" s="9"/>
      <c r="F79" s="41" t="s">
        <v>23</v>
      </c>
      <c r="G79" s="42"/>
      <c r="H79" s="9"/>
      <c r="I79" s="9"/>
    </row>
    <row r="80" ht="15" customHeight="1" thickTop="1"/>
  </sheetData>
  <sheetProtection/>
  <mergeCells count="40">
    <mergeCell ref="C9:D9"/>
    <mergeCell ref="H9:I9"/>
    <mergeCell ref="A15:B15"/>
    <mergeCell ref="F15:G15"/>
    <mergeCell ref="F7:G7"/>
    <mergeCell ref="C1:D1"/>
    <mergeCell ref="H1:I1"/>
    <mergeCell ref="A7:B7"/>
    <mergeCell ref="C25:D25"/>
    <mergeCell ref="H25:I25"/>
    <mergeCell ref="A31:B31"/>
    <mergeCell ref="F31:G31"/>
    <mergeCell ref="C17:D17"/>
    <mergeCell ref="H17:I17"/>
    <mergeCell ref="A23:B23"/>
    <mergeCell ref="F23:G23"/>
    <mergeCell ref="C41:D41"/>
    <mergeCell ref="H41:I41"/>
    <mergeCell ref="A47:B47"/>
    <mergeCell ref="F47:G47"/>
    <mergeCell ref="C33:D33"/>
    <mergeCell ref="H33:I33"/>
    <mergeCell ref="A39:B39"/>
    <mergeCell ref="F39:G39"/>
    <mergeCell ref="A71:B71"/>
    <mergeCell ref="F71:G71"/>
    <mergeCell ref="C49:D49"/>
    <mergeCell ref="H49:I49"/>
    <mergeCell ref="A55:B55"/>
    <mergeCell ref="F55:G55"/>
    <mergeCell ref="C73:D73"/>
    <mergeCell ref="H73:I73"/>
    <mergeCell ref="A79:B79"/>
    <mergeCell ref="F79:G79"/>
    <mergeCell ref="C57:D57"/>
    <mergeCell ref="H57:I57"/>
    <mergeCell ref="A63:B63"/>
    <mergeCell ref="F63:G63"/>
    <mergeCell ref="C65:D65"/>
    <mergeCell ref="H65:I6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2012-04-01T09:25:54Z</cp:lastPrinted>
  <dcterms:created xsi:type="dcterms:W3CDTF">2011-11-25T19:06:11Z</dcterms:created>
  <dcterms:modified xsi:type="dcterms:W3CDTF">2015-12-21T21:53:44Z</dcterms:modified>
  <cp:category/>
  <cp:version/>
  <cp:contentType/>
  <cp:contentStatus/>
</cp:coreProperties>
</file>