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E1"/>
  <workbookPr codeName="Questa_cartella_di_lavoro"/>
  <bookViews>
    <workbookView xWindow="120" yWindow="75" windowWidth="19020" windowHeight="10110" tabRatio="615" activeTab="0"/>
  </bookViews>
  <sheets>
    <sheet name="Registration" sheetId="1" r:id="rId1"/>
    <sheet name="Points" sheetId="2" r:id="rId2"/>
    <sheet name="Ranking" sheetId="3" r:id="rId3"/>
    <sheet name="Round table list" sheetId="4" r:id="rId4"/>
    <sheet name="Visual check" sheetId="5" r:id="rId5"/>
  </sheets>
  <definedNames/>
  <calcPr fullCalcOnLoad="1"/>
</workbook>
</file>

<file path=xl/comments3.xml><?xml version="1.0" encoding="utf-8"?>
<comments xmlns="http://schemas.openxmlformats.org/spreadsheetml/2006/main">
  <authors>
    <author>perrog</author>
  </authors>
  <commentList>
    <comment ref="J1" authorId="0">
      <text>
        <r>
          <rPr>
            <b/>
            <sz val="9"/>
            <rFont val="Tahoma"/>
            <family val="2"/>
          </rPr>
          <t>ctll+o to order</t>
        </r>
      </text>
    </comment>
  </commentList>
</comments>
</file>

<file path=xl/sharedStrings.xml><?xml version="1.0" encoding="utf-8"?>
<sst xmlns="http://schemas.openxmlformats.org/spreadsheetml/2006/main" count="152" uniqueCount="42">
  <si>
    <t>N°</t>
  </si>
  <si>
    <t>Pos.</t>
  </si>
  <si>
    <t>N. 01</t>
  </si>
  <si>
    <t>N. 02</t>
  </si>
  <si>
    <t>N. 03</t>
  </si>
  <si>
    <t>N. 04</t>
  </si>
  <si>
    <t>N. 05</t>
  </si>
  <si>
    <t>N. 06</t>
  </si>
  <si>
    <t>N. 07</t>
  </si>
  <si>
    <t>N. 08</t>
  </si>
  <si>
    <t>N. 09</t>
  </si>
  <si>
    <t>N. 10</t>
  </si>
  <si>
    <t>N. 11</t>
  </si>
  <si>
    <t>N. 12</t>
  </si>
  <si>
    <t>Table Points</t>
  </si>
  <si>
    <t>Name</t>
  </si>
  <si>
    <t>Round 1</t>
  </si>
  <si>
    <t>Round 2</t>
  </si>
  <si>
    <t>Round 3</t>
  </si>
  <si>
    <t>Round</t>
  </si>
  <si>
    <t>Round 4</t>
  </si>
  <si>
    <t>Table 1</t>
  </si>
  <si>
    <t>Table 2</t>
  </si>
  <si>
    <t>Table 3</t>
  </si>
  <si>
    <t>Table</t>
  </si>
  <si>
    <t>Table Score</t>
  </si>
  <si>
    <t>Sum</t>
  </si>
  <si>
    <t>Player n° 1</t>
  </si>
  <si>
    <t>Player n° 2</t>
  </si>
  <si>
    <t>Player n° 3</t>
  </si>
  <si>
    <t>Player n° 4</t>
  </si>
  <si>
    <t>Player n° 5</t>
  </si>
  <si>
    <t>Player n° 6</t>
  </si>
  <si>
    <t>Player n° 7</t>
  </si>
  <si>
    <t>Player n° 8</t>
  </si>
  <si>
    <t>Player n° 9</t>
  </si>
  <si>
    <t>Player n° 10</t>
  </si>
  <si>
    <t>Player n° 11</t>
  </si>
  <si>
    <t>Player n° 12</t>
  </si>
  <si>
    <t>Player n°</t>
  </si>
  <si>
    <t>PLAYERS</t>
  </si>
  <si>
    <t>check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</si>
</sst>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color indexed="13"/>
      <name val="Arial"/>
      <family val="2"/>
    </font>
    <font>
      <b/>
      <sz val="12"/>
      <color indexed="46"/>
      <name val="Arial"/>
      <family val="2"/>
    </font>
    <font>
      <b/>
      <sz val="9"/>
      <name val="Tahoma"/>
      <family val="2"/>
    </font>
    <font>
      <b/>
      <sz val="11.5"/>
      <name val="Arial"/>
      <family val="2"/>
    </font>
    <font>
      <sz val="11.5"/>
      <name val="Arial"/>
      <family val="2"/>
    </font>
    <font>
      <i/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4"/>
      </left>
      <right>
        <color indexed="63"/>
      </right>
      <top style="medium">
        <color indexed="14"/>
      </top>
      <bottom style="medium">
        <color indexed="14"/>
      </bottom>
    </border>
    <border>
      <left>
        <color indexed="63"/>
      </left>
      <right style="medium">
        <color indexed="14"/>
      </right>
      <top style="medium">
        <color indexed="14"/>
      </top>
      <bottom style="medium">
        <color indexed="14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37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5" borderId="0" xfId="0" applyFill="1" applyAlignment="1">
      <alignment/>
    </xf>
    <xf numFmtId="0" fontId="0" fillId="0" borderId="14" xfId="46" applyFill="1" applyBorder="1">
      <alignment/>
      <protection/>
    </xf>
    <xf numFmtId="0" fontId="0" fillId="0" borderId="0" xfId="46" applyFill="1" applyBorder="1">
      <alignment/>
      <protection/>
    </xf>
    <xf numFmtId="0" fontId="0" fillId="0" borderId="0" xfId="46" applyFill="1" applyBorder="1" applyAlignment="1">
      <alignment horizontal="center"/>
      <protection/>
    </xf>
    <xf numFmtId="0" fontId="0" fillId="0" borderId="0" xfId="46">
      <alignment/>
      <protection/>
    </xf>
    <xf numFmtId="0" fontId="0" fillId="0" borderId="0" xfId="46" applyFill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Fill="1">
      <alignment/>
      <protection/>
    </xf>
    <xf numFmtId="0" fontId="3" fillId="0" borderId="0" xfId="46" applyFont="1">
      <alignment/>
      <protection/>
    </xf>
    <xf numFmtId="1" fontId="3" fillId="38" borderId="15" xfId="46" applyNumberFormat="1" applyFont="1" applyFill="1" applyBorder="1" applyAlignment="1">
      <alignment horizontal="center"/>
      <protection/>
    </xf>
    <xf numFmtId="1" fontId="3" fillId="38" borderId="16" xfId="46" applyNumberFormat="1" applyFont="1" applyFill="1" applyBorder="1" applyAlignment="1">
      <alignment horizontal="center"/>
      <protection/>
    </xf>
    <xf numFmtId="1" fontId="3" fillId="38" borderId="17" xfId="46" applyNumberFormat="1" applyFont="1" applyFill="1" applyBorder="1" applyAlignment="1">
      <alignment horizontal="center"/>
      <protection/>
    </xf>
    <xf numFmtId="0" fontId="0" fillId="0" borderId="12" xfId="46" applyFill="1" applyBorder="1">
      <alignment/>
      <protection/>
    </xf>
    <xf numFmtId="1" fontId="3" fillId="0" borderId="15" xfId="46" applyNumberFormat="1" applyFont="1" applyFill="1" applyBorder="1" applyAlignment="1">
      <alignment horizontal="center"/>
      <protection/>
    </xf>
    <xf numFmtId="1" fontId="3" fillId="0" borderId="16" xfId="46" applyNumberFormat="1" applyFont="1" applyFill="1" applyBorder="1" applyAlignment="1">
      <alignment horizontal="center"/>
      <protection/>
    </xf>
    <xf numFmtId="1" fontId="3" fillId="0" borderId="17" xfId="46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33" borderId="12" xfId="46" applyFont="1" applyFill="1" applyBorder="1" applyAlignment="1">
      <alignment horizontal="center"/>
      <protection/>
    </xf>
    <xf numFmtId="0" fontId="5" fillId="39" borderId="21" xfId="0" applyFont="1" applyFill="1" applyBorder="1" applyAlignment="1">
      <alignment horizontal="center"/>
    </xf>
    <xf numFmtId="0" fontId="5" fillId="39" borderId="22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" fillId="33" borderId="0" xfId="46" applyFont="1" applyFill="1" applyBorder="1" applyAlignment="1">
      <alignment horizontal="center"/>
      <protection/>
    </xf>
    <xf numFmtId="0" fontId="1" fillId="33" borderId="25" xfId="46" applyFont="1" applyFill="1" applyBorder="1" applyAlignment="1">
      <alignment horizont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13</xdr:row>
      <xdr:rowOff>9525</xdr:rowOff>
    </xdr:to>
    <xdr:sp>
      <xdr:nvSpPr>
        <xdr:cNvPr id="1" name="Connettore 1 1"/>
        <xdr:cNvSpPr>
          <a:spLocks/>
        </xdr:cNvSpPr>
      </xdr:nvSpPr>
      <xdr:spPr>
        <a:xfrm>
          <a:off x="0" y="0"/>
          <a:ext cx="4953000" cy="21145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" bestFit="1" customWidth="1"/>
    <col min="2" max="2" width="23.140625" style="1" customWidth="1"/>
    <col min="3" max="3" width="4.7109375" style="1" customWidth="1"/>
    <col min="4" max="4" width="10.57421875" style="1" customWidth="1"/>
    <col min="5" max="16" width="3.7109375" style="1" customWidth="1"/>
    <col min="17" max="16384" width="9.140625" style="1" customWidth="1"/>
  </cols>
  <sheetData>
    <row r="1" spans="1:2" ht="16.5" thickBot="1">
      <c r="A1" s="55" t="s">
        <v>40</v>
      </c>
      <c r="B1" s="56"/>
    </row>
    <row r="2" spans="5:16" ht="15">
      <c r="E2" s="57" t="s">
        <v>16</v>
      </c>
      <c r="F2" s="57"/>
      <c r="G2" s="57"/>
      <c r="H2" s="57"/>
      <c r="I2" s="57" t="s">
        <v>17</v>
      </c>
      <c r="J2" s="57"/>
      <c r="K2" s="57"/>
      <c r="L2" s="57"/>
      <c r="M2" s="57" t="s">
        <v>18</v>
      </c>
      <c r="N2" s="57"/>
      <c r="O2" s="57"/>
      <c r="P2" s="57"/>
    </row>
    <row r="3" spans="1:117" ht="15.75">
      <c r="A3" s="2">
        <v>1</v>
      </c>
      <c r="B3" s="1" t="s">
        <v>27</v>
      </c>
      <c r="D3" s="9" t="s">
        <v>21</v>
      </c>
      <c r="E3" s="34">
        <v>3</v>
      </c>
      <c r="F3" s="35">
        <v>5</v>
      </c>
      <c r="G3" s="35">
        <v>6</v>
      </c>
      <c r="H3" s="36">
        <v>11</v>
      </c>
      <c r="I3" s="34">
        <v>1</v>
      </c>
      <c r="J3" s="35">
        <v>3</v>
      </c>
      <c r="K3" s="35">
        <v>10</v>
      </c>
      <c r="L3" s="36">
        <v>11</v>
      </c>
      <c r="M3" s="34">
        <v>1</v>
      </c>
      <c r="N3" s="35">
        <v>5</v>
      </c>
      <c r="O3" s="35">
        <v>6</v>
      </c>
      <c r="P3" s="36">
        <v>12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</row>
    <row r="4" spans="1:117" ht="15.75">
      <c r="A4" s="2">
        <v>2</v>
      </c>
      <c r="B4" s="1" t="s">
        <v>28</v>
      </c>
      <c r="D4" s="9" t="s">
        <v>22</v>
      </c>
      <c r="E4" s="34">
        <v>1</v>
      </c>
      <c r="F4" s="35">
        <v>2</v>
      </c>
      <c r="G4" s="35">
        <v>9</v>
      </c>
      <c r="H4" s="36">
        <v>12</v>
      </c>
      <c r="I4" s="34">
        <v>2</v>
      </c>
      <c r="J4" s="35">
        <v>4</v>
      </c>
      <c r="K4" s="35">
        <v>5</v>
      </c>
      <c r="L4" s="36">
        <v>7</v>
      </c>
      <c r="M4" s="34">
        <v>2</v>
      </c>
      <c r="N4" s="35">
        <v>4</v>
      </c>
      <c r="O4" s="35">
        <v>8</v>
      </c>
      <c r="P4" s="36">
        <v>11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</row>
    <row r="5" spans="1:117" ht="15.75">
      <c r="A5" s="2">
        <v>3</v>
      </c>
      <c r="B5" s="1" t="s">
        <v>29</v>
      </c>
      <c r="D5" s="9" t="s">
        <v>23</v>
      </c>
      <c r="E5" s="34">
        <v>4</v>
      </c>
      <c r="F5" s="35">
        <v>7</v>
      </c>
      <c r="G5" s="35">
        <v>8</v>
      </c>
      <c r="H5" s="36">
        <v>10</v>
      </c>
      <c r="I5" s="34">
        <v>6</v>
      </c>
      <c r="J5" s="35">
        <v>8</v>
      </c>
      <c r="K5" s="35">
        <v>9</v>
      </c>
      <c r="L5" s="36">
        <v>12</v>
      </c>
      <c r="M5" s="34">
        <v>3</v>
      </c>
      <c r="N5" s="35">
        <v>7</v>
      </c>
      <c r="O5" s="35">
        <v>9</v>
      </c>
      <c r="P5" s="36">
        <v>10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</row>
    <row r="6" spans="1:117" ht="15.75">
      <c r="A6" s="2">
        <v>4</v>
      </c>
      <c r="B6" s="1" t="s">
        <v>30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</row>
    <row r="7" spans="1:104" ht="15.75">
      <c r="A7" s="2">
        <v>5</v>
      </c>
      <c r="B7" s="1" t="s">
        <v>31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</row>
    <row r="8" spans="1:104" ht="15.75">
      <c r="A8" s="2">
        <v>6</v>
      </c>
      <c r="B8" s="1" t="s">
        <v>32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</row>
    <row r="9" spans="1:104" ht="15.75">
      <c r="A9" s="2">
        <v>7</v>
      </c>
      <c r="B9" s="1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</row>
    <row r="10" spans="1:104" ht="15.75">
      <c r="A10" s="2">
        <v>8</v>
      </c>
      <c r="B10" s="1" t="s">
        <v>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</row>
    <row r="11" spans="1:104" ht="15.75">
      <c r="A11" s="2">
        <v>9</v>
      </c>
      <c r="B11" s="1" t="s">
        <v>35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</row>
    <row r="12" spans="1:104" ht="15.75">
      <c r="A12" s="2">
        <v>10</v>
      </c>
      <c r="B12" s="1" t="s">
        <v>36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</row>
    <row r="13" spans="1:104" ht="15.75">
      <c r="A13" s="2">
        <v>11</v>
      </c>
      <c r="B13" s="1" t="s">
        <v>37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</row>
    <row r="14" spans="1:104" ht="15.75">
      <c r="A14" s="2">
        <v>12</v>
      </c>
      <c r="B14" s="1" t="s">
        <v>38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</row>
    <row r="15" spans="1:104" ht="15.75">
      <c r="A15" s="38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</row>
    <row r="16" spans="1:104" ht="15.75">
      <c r="A16" s="38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</row>
    <row r="17" spans="1:121" ht="15.75">
      <c r="A17" s="38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</row>
    <row r="18" ht="15.75">
      <c r="A18" s="38"/>
    </row>
  </sheetData>
  <sheetProtection/>
  <mergeCells count="4">
    <mergeCell ref="A1:B1"/>
    <mergeCell ref="E2:H2"/>
    <mergeCell ref="I2:L2"/>
    <mergeCell ref="M2:P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1.140625" style="0" bestFit="1" customWidth="1"/>
    <col min="2" max="2" width="11.28125" style="11" bestFit="1" customWidth="1"/>
    <col min="3" max="3" width="10.8515625" style="11" bestFit="1" customWidth="1"/>
    <col min="6" max="6" width="11.140625" style="0" bestFit="1" customWidth="1"/>
    <col min="7" max="7" width="11.28125" style="0" bestFit="1" customWidth="1"/>
    <col min="8" max="8" width="10.8515625" style="0" bestFit="1" customWidth="1"/>
    <col min="11" max="11" width="11.140625" style="0" bestFit="1" customWidth="1"/>
    <col min="12" max="12" width="11.28125" style="0" bestFit="1" customWidth="1"/>
    <col min="13" max="13" width="10.8515625" style="0" bestFit="1" customWidth="1"/>
  </cols>
  <sheetData>
    <row r="1" spans="1:13" ht="18.75" thickBot="1">
      <c r="A1" s="58" t="s">
        <v>16</v>
      </c>
      <c r="B1" s="59"/>
      <c r="D1" s="21"/>
      <c r="E1" s="21"/>
      <c r="F1" s="58" t="s">
        <v>17</v>
      </c>
      <c r="G1" s="59"/>
      <c r="H1" s="11"/>
      <c r="I1" s="21"/>
      <c r="J1" s="21"/>
      <c r="K1" s="58" t="s">
        <v>18</v>
      </c>
      <c r="L1" s="59"/>
      <c r="M1" s="11"/>
    </row>
    <row r="2" spans="4:13" ht="12.75">
      <c r="D2" s="21"/>
      <c r="E2" s="21"/>
      <c r="G2" s="11"/>
      <c r="H2" s="11"/>
      <c r="I2" s="21"/>
      <c r="J2" s="21"/>
      <c r="L2" s="11"/>
      <c r="M2" s="11"/>
    </row>
    <row r="3" spans="1:13" ht="15.75">
      <c r="A3" s="18" t="s">
        <v>21</v>
      </c>
      <c r="B3" s="11" t="s">
        <v>14</v>
      </c>
      <c r="C3" s="11" t="s">
        <v>25</v>
      </c>
      <c r="D3" s="21"/>
      <c r="E3" s="21"/>
      <c r="F3" s="18" t="s">
        <v>21</v>
      </c>
      <c r="G3" s="11" t="s">
        <v>14</v>
      </c>
      <c r="H3" s="11" t="s">
        <v>25</v>
      </c>
      <c r="I3" s="21"/>
      <c r="J3" s="21"/>
      <c r="K3" s="18" t="s">
        <v>21</v>
      </c>
      <c r="L3" s="11" t="s">
        <v>14</v>
      </c>
      <c r="M3" s="11" t="s">
        <v>25</v>
      </c>
    </row>
    <row r="4" spans="1:13" ht="12.75">
      <c r="A4" s="19" t="str">
        <f>Registration!B5</f>
        <v>Player n° 3</v>
      </c>
      <c r="D4" s="21"/>
      <c r="E4" s="21"/>
      <c r="F4" s="19" t="str">
        <f>Registration!B3</f>
        <v>Player n° 1</v>
      </c>
      <c r="G4" s="11"/>
      <c r="H4" s="11"/>
      <c r="I4" s="21"/>
      <c r="J4" s="21"/>
      <c r="K4" s="19" t="str">
        <f>Registration!B3</f>
        <v>Player n° 1</v>
      </c>
      <c r="L4" s="11"/>
      <c r="M4" s="11"/>
    </row>
    <row r="5" spans="1:13" ht="12.75">
      <c r="A5" t="str">
        <f>Registration!B7</f>
        <v>Player n° 5</v>
      </c>
      <c r="D5" s="21"/>
      <c r="E5" s="21"/>
      <c r="F5" t="str">
        <f>Registration!B5</f>
        <v>Player n° 3</v>
      </c>
      <c r="G5" s="11"/>
      <c r="H5" s="11"/>
      <c r="I5" s="21"/>
      <c r="J5" s="21"/>
      <c r="K5" t="str">
        <f>Registration!B7</f>
        <v>Player n° 5</v>
      </c>
      <c r="L5" s="11"/>
      <c r="M5" s="11"/>
    </row>
    <row r="6" spans="1:13" ht="12.75">
      <c r="A6" t="str">
        <f>Registration!B8</f>
        <v>Player n° 6</v>
      </c>
      <c r="D6" s="21"/>
      <c r="E6" s="21"/>
      <c r="F6" t="str">
        <f>Registration!B12</f>
        <v>Player n° 10</v>
      </c>
      <c r="G6" s="11"/>
      <c r="H6" s="11"/>
      <c r="I6" s="21"/>
      <c r="J6" s="21"/>
      <c r="K6" t="str">
        <f>Registration!B8</f>
        <v>Player n° 6</v>
      </c>
      <c r="L6" s="11"/>
      <c r="M6" s="11"/>
    </row>
    <row r="7" spans="1:13" ht="12.75">
      <c r="A7" t="str">
        <f>Registration!B13</f>
        <v>Player n° 11</v>
      </c>
      <c r="D7" s="21"/>
      <c r="E7" s="21"/>
      <c r="F7" t="str">
        <f>Registration!B13</f>
        <v>Player n° 11</v>
      </c>
      <c r="G7" s="11"/>
      <c r="H7" s="11"/>
      <c r="I7" s="21"/>
      <c r="J7" s="21"/>
      <c r="K7" t="str">
        <f>Registration!B14</f>
        <v>Player n° 12</v>
      </c>
      <c r="L7" s="11"/>
      <c r="M7" s="11"/>
    </row>
    <row r="8" spans="3:13" ht="12.75">
      <c r="C8" s="20">
        <f>SUM(C4:C7)</f>
        <v>0</v>
      </c>
      <c r="D8" s="21"/>
      <c r="E8" s="21"/>
      <c r="G8" s="11"/>
      <c r="H8" s="20">
        <f>SUM(H4:H7)</f>
        <v>0</v>
      </c>
      <c r="I8" s="21"/>
      <c r="J8" s="21"/>
      <c r="L8" s="11"/>
      <c r="M8" s="20">
        <f>SUM(M4:M7)</f>
        <v>0</v>
      </c>
    </row>
    <row r="9" spans="4:13" ht="12.75">
      <c r="D9" s="21"/>
      <c r="E9" s="21"/>
      <c r="G9" s="11"/>
      <c r="H9" s="11"/>
      <c r="I9" s="21"/>
      <c r="J9" s="21"/>
      <c r="L9" s="11"/>
      <c r="M9" s="11"/>
    </row>
    <row r="10" spans="1:13" ht="15.75">
      <c r="A10" s="18" t="s">
        <v>22</v>
      </c>
      <c r="B10" s="11" t="s">
        <v>14</v>
      </c>
      <c r="C10" s="11" t="s">
        <v>25</v>
      </c>
      <c r="D10" s="21"/>
      <c r="E10" s="21"/>
      <c r="F10" s="18" t="s">
        <v>22</v>
      </c>
      <c r="G10" s="11" t="s">
        <v>14</v>
      </c>
      <c r="H10" s="11" t="s">
        <v>25</v>
      </c>
      <c r="I10" s="21"/>
      <c r="J10" s="21"/>
      <c r="K10" s="18" t="s">
        <v>22</v>
      </c>
      <c r="L10" s="11" t="s">
        <v>14</v>
      </c>
      <c r="M10" s="11" t="s">
        <v>25</v>
      </c>
    </row>
    <row r="11" spans="1:13" ht="12.75">
      <c r="A11" s="19" t="str">
        <f>Registration!B3</f>
        <v>Player n° 1</v>
      </c>
      <c r="D11" s="21"/>
      <c r="E11" s="21"/>
      <c r="F11" s="19" t="str">
        <f>Registration!B4</f>
        <v>Player n° 2</v>
      </c>
      <c r="G11" s="11"/>
      <c r="H11" s="11"/>
      <c r="I11" s="21"/>
      <c r="J11" s="21"/>
      <c r="K11" s="19" t="str">
        <f>Registration!B4</f>
        <v>Player n° 2</v>
      </c>
      <c r="L11" s="11"/>
      <c r="M11" s="11"/>
    </row>
    <row r="12" spans="1:13" ht="12.75">
      <c r="A12" s="37" t="str">
        <f>Registration!B4</f>
        <v>Player n° 2</v>
      </c>
      <c r="D12" s="21"/>
      <c r="E12" s="21"/>
      <c r="F12" t="str">
        <f>Registration!B6</f>
        <v>Player n° 4</v>
      </c>
      <c r="G12" s="11"/>
      <c r="H12" s="11"/>
      <c r="I12" s="21"/>
      <c r="J12" s="21"/>
      <c r="K12" t="str">
        <f>Registration!B6</f>
        <v>Player n° 4</v>
      </c>
      <c r="L12" s="11"/>
      <c r="M12" s="11"/>
    </row>
    <row r="13" spans="1:13" ht="12.75">
      <c r="A13" t="str">
        <f>Registration!B11</f>
        <v>Player n° 9</v>
      </c>
      <c r="D13" s="21"/>
      <c r="E13" s="21"/>
      <c r="F13" t="str">
        <f>Registration!B7</f>
        <v>Player n° 5</v>
      </c>
      <c r="G13" s="11"/>
      <c r="H13" s="11"/>
      <c r="I13" s="21"/>
      <c r="J13" s="21"/>
      <c r="K13" t="str">
        <f>Registration!B10</f>
        <v>Player n° 8</v>
      </c>
      <c r="L13" s="11"/>
      <c r="M13" s="11"/>
    </row>
    <row r="14" spans="1:13" ht="12.75">
      <c r="A14" t="str">
        <f>Registration!B14</f>
        <v>Player n° 12</v>
      </c>
      <c r="D14" s="21"/>
      <c r="E14" s="21"/>
      <c r="F14" t="str">
        <f>Registration!B9</f>
        <v>Player n° 7</v>
      </c>
      <c r="G14" s="11"/>
      <c r="H14" s="11"/>
      <c r="I14" s="21"/>
      <c r="J14" s="21"/>
      <c r="K14" t="str">
        <f>Registration!B13</f>
        <v>Player n° 11</v>
      </c>
      <c r="L14" s="11"/>
      <c r="M14" s="11"/>
    </row>
    <row r="15" spans="3:13" ht="12.75">
      <c r="C15" s="20">
        <f>SUM(C11:C14)</f>
        <v>0</v>
      </c>
      <c r="D15" s="21"/>
      <c r="E15" s="21"/>
      <c r="G15" s="11"/>
      <c r="H15" s="20">
        <f>SUM(H11:H14)</f>
        <v>0</v>
      </c>
      <c r="I15" s="21"/>
      <c r="J15" s="21"/>
      <c r="L15" s="11"/>
      <c r="M15" s="20">
        <f>SUM(M11:M14)</f>
        <v>0</v>
      </c>
    </row>
    <row r="16" spans="4:13" ht="12.75">
      <c r="D16" s="21"/>
      <c r="E16" s="21"/>
      <c r="G16" s="11"/>
      <c r="H16" s="11"/>
      <c r="I16" s="21"/>
      <c r="J16" s="21"/>
      <c r="L16" s="11"/>
      <c r="M16" s="11"/>
    </row>
    <row r="17" spans="1:13" ht="15.75">
      <c r="A17" s="18" t="s">
        <v>23</v>
      </c>
      <c r="B17" s="11" t="s">
        <v>14</v>
      </c>
      <c r="C17" s="11" t="s">
        <v>25</v>
      </c>
      <c r="D17" s="21"/>
      <c r="E17" s="21"/>
      <c r="F17" s="18" t="s">
        <v>23</v>
      </c>
      <c r="G17" s="11" t="s">
        <v>14</v>
      </c>
      <c r="H17" s="11" t="s">
        <v>25</v>
      </c>
      <c r="I17" s="21"/>
      <c r="J17" s="21"/>
      <c r="K17" s="18" t="s">
        <v>23</v>
      </c>
      <c r="L17" s="11" t="s">
        <v>14</v>
      </c>
      <c r="M17" s="11" t="s">
        <v>25</v>
      </c>
    </row>
    <row r="18" spans="1:13" ht="12.75">
      <c r="A18" t="str">
        <f>Registration!B6</f>
        <v>Player n° 4</v>
      </c>
      <c r="D18" s="21"/>
      <c r="E18" s="21"/>
      <c r="F18" t="str">
        <f>Registration!B8</f>
        <v>Player n° 6</v>
      </c>
      <c r="G18" s="11"/>
      <c r="H18" s="11"/>
      <c r="I18" s="21"/>
      <c r="J18" s="21"/>
      <c r="K18" t="str">
        <f>Registration!B5</f>
        <v>Player n° 3</v>
      </c>
      <c r="L18" s="11"/>
      <c r="M18" s="11"/>
    </row>
    <row r="19" spans="1:13" ht="12.75">
      <c r="A19" t="str">
        <f>Registration!B9</f>
        <v>Player n° 7</v>
      </c>
      <c r="D19" s="21"/>
      <c r="E19" s="21"/>
      <c r="F19" t="str">
        <f>Registration!B10</f>
        <v>Player n° 8</v>
      </c>
      <c r="G19" s="11"/>
      <c r="H19" s="11"/>
      <c r="I19" s="21"/>
      <c r="J19" s="21"/>
      <c r="K19" t="str">
        <f>Registration!B9</f>
        <v>Player n° 7</v>
      </c>
      <c r="L19" s="11"/>
      <c r="M19" s="11"/>
    </row>
    <row r="20" spans="1:13" ht="12.75">
      <c r="A20" t="str">
        <f>Registration!B10</f>
        <v>Player n° 8</v>
      </c>
      <c r="D20" s="21"/>
      <c r="E20" s="21"/>
      <c r="F20" t="str">
        <f>Registration!B11</f>
        <v>Player n° 9</v>
      </c>
      <c r="G20" s="11"/>
      <c r="H20" s="11"/>
      <c r="I20" s="21"/>
      <c r="J20" s="21"/>
      <c r="K20" t="str">
        <f>Registration!B11</f>
        <v>Player n° 9</v>
      </c>
      <c r="L20" s="11"/>
      <c r="M20" s="11"/>
    </row>
    <row r="21" spans="1:13" ht="12.75">
      <c r="A21" t="str">
        <f>Registration!B12</f>
        <v>Player n° 10</v>
      </c>
      <c r="D21" s="21"/>
      <c r="E21" s="21"/>
      <c r="F21" t="str">
        <f>Registration!B14</f>
        <v>Player n° 12</v>
      </c>
      <c r="G21" s="11"/>
      <c r="H21" s="11"/>
      <c r="I21" s="21"/>
      <c r="J21" s="21"/>
      <c r="K21" t="str">
        <f>Registration!B12</f>
        <v>Player n° 10</v>
      </c>
      <c r="L21" s="11"/>
      <c r="M21" s="11"/>
    </row>
    <row r="22" spans="3:13" ht="12.75">
      <c r="C22" s="20">
        <f>SUM(C18:C21)</f>
        <v>0</v>
      </c>
      <c r="D22" s="21"/>
      <c r="E22" s="21"/>
      <c r="G22" s="11"/>
      <c r="H22" s="20">
        <f>SUM(H18:H21)</f>
        <v>0</v>
      </c>
      <c r="I22" s="21"/>
      <c r="J22" s="21"/>
      <c r="L22" s="11"/>
      <c r="M22" s="20">
        <f>SUM(M18:M21)</f>
        <v>0</v>
      </c>
    </row>
    <row r="23" spans="4:13" ht="12.75">
      <c r="D23" s="21"/>
      <c r="E23" s="21"/>
      <c r="G23" s="11"/>
      <c r="H23" s="11"/>
      <c r="I23" s="21"/>
      <c r="J23" s="21"/>
      <c r="L23" s="11"/>
      <c r="M23" s="11"/>
    </row>
  </sheetData>
  <sheetProtection/>
  <mergeCells count="3">
    <mergeCell ref="A1:B1"/>
    <mergeCell ref="F1:G1"/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8515625" style="11" bestFit="1" customWidth="1"/>
    <col min="2" max="2" width="3.8515625" style="15" bestFit="1" customWidth="1"/>
    <col min="3" max="3" width="13.421875" style="0" bestFit="1" customWidth="1"/>
    <col min="4" max="4" width="10.57421875" style="0" bestFit="1" customWidth="1"/>
    <col min="5" max="5" width="14.421875" style="0" bestFit="1" customWidth="1"/>
    <col min="6" max="6" width="10.57421875" style="0" bestFit="1" customWidth="1"/>
    <col min="7" max="7" width="14.421875" style="0" bestFit="1" customWidth="1"/>
    <col min="8" max="8" width="10.57421875" style="0" bestFit="1" customWidth="1"/>
    <col min="9" max="9" width="14.421875" style="0" bestFit="1" customWidth="1"/>
    <col min="10" max="10" width="15.00390625" style="0" bestFit="1" customWidth="1"/>
    <col min="11" max="11" width="14.421875" style="0" bestFit="1" customWidth="1"/>
  </cols>
  <sheetData>
    <row r="1" spans="1:12" ht="15.75">
      <c r="A1" s="10" t="s">
        <v>1</v>
      </c>
      <c r="B1" s="13" t="s">
        <v>0</v>
      </c>
      <c r="C1" s="8" t="s">
        <v>39</v>
      </c>
      <c r="D1" s="8" t="s">
        <v>16</v>
      </c>
      <c r="E1" s="8" t="s">
        <v>25</v>
      </c>
      <c r="F1" s="8" t="s">
        <v>17</v>
      </c>
      <c r="G1" s="8" t="s">
        <v>25</v>
      </c>
      <c r="H1" s="8" t="s">
        <v>18</v>
      </c>
      <c r="I1" s="8" t="s">
        <v>25</v>
      </c>
      <c r="J1" s="8" t="s">
        <v>14</v>
      </c>
      <c r="K1" s="8" t="s">
        <v>25</v>
      </c>
      <c r="L1" s="3"/>
    </row>
    <row r="2" spans="1:12" ht="15">
      <c r="A2" s="12">
        <v>1</v>
      </c>
      <c r="B2" s="14">
        <v>1</v>
      </c>
      <c r="C2" s="1" t="str">
        <f>Registration!B3</f>
        <v>Player n° 1</v>
      </c>
      <c r="D2" s="4">
        <f>Points!B11</f>
        <v>0</v>
      </c>
      <c r="E2" s="4">
        <f>Points!C11</f>
        <v>0</v>
      </c>
      <c r="F2" s="4">
        <f>Points!G4</f>
        <v>0</v>
      </c>
      <c r="G2" s="4">
        <f>Points!H4</f>
        <v>0</v>
      </c>
      <c r="H2" s="4">
        <f>Points!L4</f>
        <v>0</v>
      </c>
      <c r="I2" s="4">
        <f>Points!M4</f>
        <v>0</v>
      </c>
      <c r="J2" s="7">
        <f>D2+F2+H2</f>
        <v>0</v>
      </c>
      <c r="K2" s="7">
        <f>E2+G2+I2</f>
        <v>0</v>
      </c>
      <c r="L2" s="1"/>
    </row>
    <row r="3" spans="1:12" ht="15">
      <c r="A3" s="12">
        <v>2</v>
      </c>
      <c r="B3" s="14">
        <v>2</v>
      </c>
      <c r="C3" s="1" t="str">
        <f>Registration!B4</f>
        <v>Player n° 2</v>
      </c>
      <c r="D3" s="4">
        <f>Points!B12</f>
        <v>0</v>
      </c>
      <c r="E3" s="4">
        <f>Points!C12</f>
        <v>0</v>
      </c>
      <c r="F3" s="4">
        <f>Points!G11</f>
        <v>0</v>
      </c>
      <c r="G3" s="4">
        <f>Points!H11</f>
        <v>0</v>
      </c>
      <c r="H3" s="4">
        <f>Points!L11</f>
        <v>0</v>
      </c>
      <c r="I3" s="4">
        <f>Points!M11</f>
        <v>0</v>
      </c>
      <c r="J3" s="7">
        <f>D3+F3+H3</f>
        <v>0</v>
      </c>
      <c r="K3" s="7">
        <f>E3+G3+I3</f>
        <v>0</v>
      </c>
      <c r="L3" s="1"/>
    </row>
    <row r="4" spans="1:12" ht="15">
      <c r="A4" s="12">
        <v>3</v>
      </c>
      <c r="B4" s="14">
        <v>3</v>
      </c>
      <c r="C4" s="1" t="str">
        <f>Registration!B5</f>
        <v>Player n° 3</v>
      </c>
      <c r="D4" s="4">
        <f>Points!B4</f>
        <v>0</v>
      </c>
      <c r="E4" s="4">
        <f>Points!C4</f>
        <v>0</v>
      </c>
      <c r="F4" s="4">
        <f>Points!G5</f>
        <v>0</v>
      </c>
      <c r="G4" s="4">
        <f>Points!H5</f>
        <v>0</v>
      </c>
      <c r="H4" s="4">
        <f>Points!L18</f>
        <v>0</v>
      </c>
      <c r="I4" s="4">
        <f>Points!M18</f>
        <v>0</v>
      </c>
      <c r="J4" s="7">
        <f>D4+F4+H4</f>
        <v>0</v>
      </c>
      <c r="K4" s="7">
        <f>E4+G4+I4</f>
        <v>0</v>
      </c>
      <c r="L4" s="1"/>
    </row>
    <row r="5" spans="1:12" ht="15">
      <c r="A5" s="12">
        <v>4</v>
      </c>
      <c r="B5" s="14">
        <v>4</v>
      </c>
      <c r="C5" s="1" t="str">
        <f>Registration!B6</f>
        <v>Player n° 4</v>
      </c>
      <c r="D5" s="4">
        <f>Points!B18</f>
        <v>0</v>
      </c>
      <c r="E5" s="4">
        <f>Points!C18</f>
        <v>0</v>
      </c>
      <c r="F5" s="4">
        <f>Points!G12</f>
        <v>0</v>
      </c>
      <c r="G5" s="4">
        <f>Points!H12</f>
        <v>0</v>
      </c>
      <c r="H5" s="4">
        <f>Points!L12</f>
        <v>0</v>
      </c>
      <c r="I5" s="4">
        <f>Points!M12</f>
        <v>0</v>
      </c>
      <c r="J5" s="7">
        <f>D5+F5+H5</f>
        <v>0</v>
      </c>
      <c r="K5" s="7">
        <f>E5+G5+I5</f>
        <v>0</v>
      </c>
      <c r="L5" s="1"/>
    </row>
    <row r="6" spans="1:12" ht="15">
      <c r="A6" s="12">
        <v>5</v>
      </c>
      <c r="B6" s="14">
        <v>5</v>
      </c>
      <c r="C6" s="1" t="str">
        <f>Registration!B7</f>
        <v>Player n° 5</v>
      </c>
      <c r="D6" s="4">
        <f>Points!B5</f>
        <v>0</v>
      </c>
      <c r="E6" s="4">
        <f>Points!C5</f>
        <v>0</v>
      </c>
      <c r="F6" s="4">
        <f>Points!G13</f>
        <v>0</v>
      </c>
      <c r="G6" s="4">
        <f>Points!H13</f>
        <v>0</v>
      </c>
      <c r="H6" s="4">
        <f>Points!L5</f>
        <v>0</v>
      </c>
      <c r="I6" s="4">
        <f>Points!M5</f>
        <v>0</v>
      </c>
      <c r="J6" s="7">
        <f>D6+F6+H6</f>
        <v>0</v>
      </c>
      <c r="K6" s="7">
        <f>E6+G6+I6</f>
        <v>0</v>
      </c>
      <c r="L6" s="1"/>
    </row>
    <row r="7" spans="1:12" ht="15">
      <c r="A7" s="12">
        <v>6</v>
      </c>
      <c r="B7" s="14">
        <v>6</v>
      </c>
      <c r="C7" s="1" t="str">
        <f>Registration!B8</f>
        <v>Player n° 6</v>
      </c>
      <c r="D7" s="4">
        <f>Points!B6</f>
        <v>0</v>
      </c>
      <c r="E7" s="4">
        <f>Points!C6</f>
        <v>0</v>
      </c>
      <c r="F7" s="4">
        <f>Points!G18</f>
        <v>0</v>
      </c>
      <c r="G7" s="4">
        <f>Points!H18</f>
        <v>0</v>
      </c>
      <c r="H7" s="4">
        <f>Points!L6</f>
        <v>0</v>
      </c>
      <c r="I7" s="4">
        <f>Points!M6</f>
        <v>0</v>
      </c>
      <c r="J7" s="7">
        <f>D7+F7+H7</f>
        <v>0</v>
      </c>
      <c r="K7" s="7">
        <f>E7+G7+I7</f>
        <v>0</v>
      </c>
      <c r="L7" s="1"/>
    </row>
    <row r="8" spans="1:12" ht="15">
      <c r="A8" s="12">
        <v>7</v>
      </c>
      <c r="B8" s="14">
        <v>7</v>
      </c>
      <c r="C8" s="1" t="str">
        <f>Registration!B9</f>
        <v>Player n° 7</v>
      </c>
      <c r="D8" s="4">
        <f>Points!B19</f>
        <v>0</v>
      </c>
      <c r="E8" s="4">
        <f>Points!C19</f>
        <v>0</v>
      </c>
      <c r="F8" s="4">
        <f>Points!G14</f>
        <v>0</v>
      </c>
      <c r="G8" s="4">
        <f>Points!H14</f>
        <v>0</v>
      </c>
      <c r="H8" s="4">
        <f>Points!L19</f>
        <v>0</v>
      </c>
      <c r="I8" s="4">
        <f>Points!M19</f>
        <v>0</v>
      </c>
      <c r="J8" s="7">
        <f>D8+F8+H8</f>
        <v>0</v>
      </c>
      <c r="K8" s="7">
        <f>E8+G8+I8</f>
        <v>0</v>
      </c>
      <c r="L8" s="1"/>
    </row>
    <row r="9" spans="1:12" ht="15">
      <c r="A9" s="12">
        <v>8</v>
      </c>
      <c r="B9" s="14">
        <v>8</v>
      </c>
      <c r="C9" s="1" t="str">
        <f>Registration!B10</f>
        <v>Player n° 8</v>
      </c>
      <c r="D9" s="4">
        <f>Points!B20</f>
        <v>0</v>
      </c>
      <c r="E9" s="4">
        <f>Points!C20</f>
        <v>0</v>
      </c>
      <c r="F9" s="4">
        <f>Points!G19</f>
        <v>0</v>
      </c>
      <c r="G9" s="4">
        <f>Points!H19</f>
        <v>0</v>
      </c>
      <c r="H9" s="4">
        <f>Points!L13</f>
        <v>0</v>
      </c>
      <c r="I9" s="4">
        <f>Points!M13</f>
        <v>0</v>
      </c>
      <c r="J9" s="7">
        <f>D9+F9+H9</f>
        <v>0</v>
      </c>
      <c r="K9" s="7">
        <f>E9+G9+I9</f>
        <v>0</v>
      </c>
      <c r="L9" s="1"/>
    </row>
    <row r="10" spans="1:12" ht="15">
      <c r="A10" s="12">
        <v>9</v>
      </c>
      <c r="B10" s="14">
        <v>9</v>
      </c>
      <c r="C10" s="1" t="str">
        <f>Registration!B11</f>
        <v>Player n° 9</v>
      </c>
      <c r="D10" s="4">
        <f>Points!B13</f>
        <v>0</v>
      </c>
      <c r="E10" s="4">
        <f>Points!C13</f>
        <v>0</v>
      </c>
      <c r="F10" s="4">
        <f>Points!G20</f>
        <v>0</v>
      </c>
      <c r="G10" s="4">
        <f>Points!H20</f>
        <v>0</v>
      </c>
      <c r="H10" s="4">
        <f>Points!L20</f>
        <v>0</v>
      </c>
      <c r="I10" s="4">
        <f>Points!M20</f>
        <v>0</v>
      </c>
      <c r="J10" s="7">
        <f>D10+F10+H10</f>
        <v>0</v>
      </c>
      <c r="K10" s="7">
        <f>E10+G10+I10</f>
        <v>0</v>
      </c>
      <c r="L10" s="1"/>
    </row>
    <row r="11" spans="1:12" ht="15">
      <c r="A11" s="12">
        <v>10</v>
      </c>
      <c r="B11" s="14">
        <v>10</v>
      </c>
      <c r="C11" s="1" t="str">
        <f>Registration!B12</f>
        <v>Player n° 10</v>
      </c>
      <c r="D11" s="4">
        <f>Points!B21</f>
        <v>0</v>
      </c>
      <c r="E11" s="4">
        <f>Points!C21</f>
        <v>0</v>
      </c>
      <c r="F11" s="4">
        <f>Points!G6</f>
        <v>0</v>
      </c>
      <c r="G11" s="4">
        <f>Points!H6</f>
        <v>0</v>
      </c>
      <c r="H11" s="4">
        <f>Points!L21</f>
        <v>0</v>
      </c>
      <c r="I11" s="4">
        <f>Points!M21</f>
        <v>0</v>
      </c>
      <c r="J11" s="7">
        <f>D11+F11+H11</f>
        <v>0</v>
      </c>
      <c r="K11" s="7">
        <f>E11+G11+I11</f>
        <v>0</v>
      </c>
      <c r="L11" s="1"/>
    </row>
    <row r="12" spans="1:12" ht="15">
      <c r="A12" s="12">
        <v>11</v>
      </c>
      <c r="B12" s="14">
        <v>11</v>
      </c>
      <c r="C12" s="1" t="str">
        <f>Registration!B13</f>
        <v>Player n° 11</v>
      </c>
      <c r="D12" s="4">
        <f>Points!B7</f>
        <v>0</v>
      </c>
      <c r="E12" s="4">
        <f>Points!C7</f>
        <v>0</v>
      </c>
      <c r="F12" s="4">
        <f>Points!G7</f>
        <v>0</v>
      </c>
      <c r="G12" s="4">
        <f>Points!H7</f>
        <v>0</v>
      </c>
      <c r="H12" s="4">
        <f>Points!L14</f>
        <v>0</v>
      </c>
      <c r="I12" s="4">
        <f>Points!M14</f>
        <v>0</v>
      </c>
      <c r="J12" s="7">
        <f>D12+F12+H12</f>
        <v>0</v>
      </c>
      <c r="K12" s="7">
        <f>E12+G12+I12</f>
        <v>0</v>
      </c>
      <c r="L12" s="1"/>
    </row>
    <row r="13" spans="1:12" ht="15">
      <c r="A13" s="12">
        <v>12</v>
      </c>
      <c r="B13" s="14">
        <v>12</v>
      </c>
      <c r="C13" s="1" t="str">
        <f>Registration!B14</f>
        <v>Player n° 12</v>
      </c>
      <c r="D13" s="4">
        <f>Points!B14</f>
        <v>0</v>
      </c>
      <c r="E13" s="4">
        <f>Points!C14</f>
        <v>0</v>
      </c>
      <c r="F13" s="4">
        <f>Points!G21</f>
        <v>0</v>
      </c>
      <c r="G13" s="4">
        <f>Points!H21</f>
        <v>0</v>
      </c>
      <c r="H13" s="4">
        <f>Points!L7</f>
        <v>0</v>
      </c>
      <c r="I13" s="4">
        <f>Points!M7</f>
        <v>0</v>
      </c>
      <c r="J13" s="7">
        <f>D13+F13+H13</f>
        <v>0</v>
      </c>
      <c r="K13" s="7">
        <f>E13+G13+I13</f>
        <v>0</v>
      </c>
      <c r="L13" s="1"/>
    </row>
    <row r="14" spans="1:11" s="15" customFormat="1" ht="15">
      <c r="A14" s="16"/>
      <c r="B14" s="14"/>
      <c r="C14" s="14"/>
      <c r="J14" s="17"/>
      <c r="K14" s="17"/>
    </row>
    <row r="15" spans="1:11" s="15" customFormat="1" ht="15.75" thickBot="1">
      <c r="A15" s="16"/>
      <c r="B15" s="14"/>
      <c r="C15" s="14"/>
      <c r="J15" s="17"/>
      <c r="K15" s="17"/>
    </row>
    <row r="16" spans="11:12" ht="17.25" thickBot="1" thickTop="1">
      <c r="K16" s="5">
        <f>SUM(K2:K13)</f>
        <v>0</v>
      </c>
      <c r="L16" s="6" t="s">
        <v>41</v>
      </c>
    </row>
    <row r="17" ht="13.5" thickTop="1"/>
  </sheetData>
  <sheetProtection/>
  <printOptions/>
  <pageMargins left="0" right="0" top="0" bottom="0" header="0.5118110236220472" footer="0.5118110236220472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42" bestFit="1" customWidth="1"/>
    <col min="2" max="2" width="7.8515625" style="42" bestFit="1" customWidth="1"/>
    <col min="3" max="3" width="13.00390625" style="42" bestFit="1" customWidth="1"/>
    <col min="4" max="4" width="12.7109375" style="42" bestFit="1" customWidth="1"/>
    <col min="5" max="5" width="8.8515625" style="42" customWidth="1"/>
    <col min="6" max="6" width="6.8515625" style="42" bestFit="1" customWidth="1"/>
    <col min="7" max="7" width="7.8515625" style="42" bestFit="1" customWidth="1"/>
    <col min="8" max="8" width="13.00390625" style="42" bestFit="1" customWidth="1"/>
    <col min="9" max="9" width="12.7109375" style="42" bestFit="1" customWidth="1"/>
    <col min="10" max="16384" width="9.140625" style="42" customWidth="1"/>
  </cols>
  <sheetData>
    <row r="1" spans="1:9" ht="16.5" thickBot="1" thickTop="1">
      <c r="A1" s="39" t="s">
        <v>2</v>
      </c>
      <c r="B1" s="40" t="s">
        <v>15</v>
      </c>
      <c r="C1" s="64" t="str">
        <f>Registration!B3</f>
        <v>Player n° 1</v>
      </c>
      <c r="D1" s="65"/>
      <c r="E1" s="41"/>
      <c r="F1" s="39" t="s">
        <v>3</v>
      </c>
      <c r="G1" s="40" t="s">
        <v>15</v>
      </c>
      <c r="H1" s="64" t="str">
        <f>Registration!B4</f>
        <v>Player n° 2</v>
      </c>
      <c r="I1" s="65"/>
    </row>
    <row r="2" spans="1:9" s="45" customFormat="1" ht="15.75" thickBot="1" thickTop="1">
      <c r="A2" s="43" t="s">
        <v>19</v>
      </c>
      <c r="B2" s="43" t="s">
        <v>24</v>
      </c>
      <c r="C2" s="43" t="s">
        <v>25</v>
      </c>
      <c r="D2" s="43" t="s">
        <v>14</v>
      </c>
      <c r="E2" s="44"/>
      <c r="F2" s="43" t="s">
        <v>19</v>
      </c>
      <c r="G2" s="43" t="s">
        <v>24</v>
      </c>
      <c r="H2" s="43" t="s">
        <v>25</v>
      </c>
      <c r="I2" s="43" t="s">
        <v>14</v>
      </c>
    </row>
    <row r="3" spans="1:9" ht="16.5" thickBot="1" thickTop="1">
      <c r="A3" s="46">
        <v>1</v>
      </c>
      <c r="B3" s="47">
        <v>2</v>
      </c>
      <c r="C3" s="48"/>
      <c r="D3" s="48"/>
      <c r="E3" s="41"/>
      <c r="F3" s="46">
        <v>1</v>
      </c>
      <c r="G3" s="47">
        <v>2</v>
      </c>
      <c r="H3" s="48"/>
      <c r="I3" s="48"/>
    </row>
    <row r="4" spans="1:9" ht="16.5" thickBot="1" thickTop="1">
      <c r="A4" s="46">
        <v>2</v>
      </c>
      <c r="B4" s="47">
        <v>1</v>
      </c>
      <c r="C4" s="48"/>
      <c r="D4" s="48"/>
      <c r="E4" s="41"/>
      <c r="F4" s="46">
        <v>2</v>
      </c>
      <c r="G4" s="47">
        <v>2</v>
      </c>
      <c r="H4" s="48"/>
      <c r="I4" s="48"/>
    </row>
    <row r="5" spans="1:9" ht="16.5" thickBot="1" thickTop="1">
      <c r="A5" s="46">
        <v>3</v>
      </c>
      <c r="B5" s="47">
        <v>1</v>
      </c>
      <c r="C5" s="48"/>
      <c r="D5" s="48"/>
      <c r="E5" s="41"/>
      <c r="F5" s="46">
        <v>3</v>
      </c>
      <c r="G5" s="47">
        <v>2</v>
      </c>
      <c r="H5" s="48"/>
      <c r="I5" s="48"/>
    </row>
    <row r="6" spans="1:9" ht="15.75" thickBot="1" thickTop="1">
      <c r="A6" s="66" t="s">
        <v>26</v>
      </c>
      <c r="B6" s="67"/>
      <c r="C6" s="48"/>
      <c r="D6" s="48"/>
      <c r="E6" s="41"/>
      <c r="F6" s="66" t="s">
        <v>26</v>
      </c>
      <c r="G6" s="67"/>
      <c r="H6" s="48"/>
      <c r="I6" s="48"/>
    </row>
    <row r="7" spans="1:9" ht="15.75" customHeight="1" thickBot="1" thickTop="1">
      <c r="A7" s="41"/>
      <c r="B7" s="41"/>
      <c r="C7" s="41"/>
      <c r="D7" s="41"/>
      <c r="E7" s="41"/>
      <c r="F7" s="41"/>
      <c r="G7" s="41"/>
      <c r="H7" s="41"/>
      <c r="I7" s="41"/>
    </row>
    <row r="8" spans="1:9" ht="16.5" thickBot="1" thickTop="1">
      <c r="A8" s="39" t="s">
        <v>4</v>
      </c>
      <c r="B8" s="40" t="s">
        <v>15</v>
      </c>
      <c r="C8" s="64" t="str">
        <f>Registration!B5</f>
        <v>Player n° 3</v>
      </c>
      <c r="D8" s="65"/>
      <c r="E8" s="41"/>
      <c r="F8" s="39" t="s">
        <v>5</v>
      </c>
      <c r="G8" s="40" t="s">
        <v>15</v>
      </c>
      <c r="H8" s="64" t="str">
        <f>Registration!B6</f>
        <v>Player n° 4</v>
      </c>
      <c r="I8" s="65"/>
    </row>
    <row r="9" spans="1:9" s="45" customFormat="1" ht="15.75" thickBot="1" thickTop="1">
      <c r="A9" s="43" t="s">
        <v>19</v>
      </c>
      <c r="B9" s="43" t="s">
        <v>24</v>
      </c>
      <c r="C9" s="43" t="s">
        <v>25</v>
      </c>
      <c r="D9" s="43" t="s">
        <v>14</v>
      </c>
      <c r="E9" s="44"/>
      <c r="F9" s="43" t="s">
        <v>19</v>
      </c>
      <c r="G9" s="43" t="s">
        <v>24</v>
      </c>
      <c r="H9" s="43" t="s">
        <v>25</v>
      </c>
      <c r="I9" s="43" t="s">
        <v>14</v>
      </c>
    </row>
    <row r="10" spans="1:9" ht="16.5" thickBot="1" thickTop="1">
      <c r="A10" s="46">
        <v>1</v>
      </c>
      <c r="B10" s="47">
        <v>1</v>
      </c>
      <c r="C10" s="48"/>
      <c r="D10" s="48"/>
      <c r="E10" s="41"/>
      <c r="F10" s="46">
        <v>1</v>
      </c>
      <c r="G10" s="47">
        <v>3</v>
      </c>
      <c r="H10" s="48"/>
      <c r="I10" s="48"/>
    </row>
    <row r="11" spans="1:9" ht="16.5" thickBot="1" thickTop="1">
      <c r="A11" s="46">
        <v>2</v>
      </c>
      <c r="B11" s="47">
        <v>1</v>
      </c>
      <c r="C11" s="48"/>
      <c r="D11" s="48"/>
      <c r="E11" s="41"/>
      <c r="F11" s="46">
        <v>2</v>
      </c>
      <c r="G11" s="47">
        <v>2</v>
      </c>
      <c r="H11" s="48"/>
      <c r="I11" s="48"/>
    </row>
    <row r="12" spans="1:9" ht="16.5" thickBot="1" thickTop="1">
      <c r="A12" s="46">
        <v>3</v>
      </c>
      <c r="B12" s="47">
        <v>3</v>
      </c>
      <c r="C12" s="48"/>
      <c r="D12" s="48"/>
      <c r="E12" s="41"/>
      <c r="F12" s="46">
        <v>3</v>
      </c>
      <c r="G12" s="47">
        <v>2</v>
      </c>
      <c r="H12" s="48"/>
      <c r="I12" s="48"/>
    </row>
    <row r="13" spans="1:9" ht="15.75" thickBot="1" thickTop="1">
      <c r="A13" s="66" t="s">
        <v>26</v>
      </c>
      <c r="B13" s="67"/>
      <c r="C13" s="48"/>
      <c r="D13" s="48"/>
      <c r="E13" s="41"/>
      <c r="F13" s="66" t="s">
        <v>26</v>
      </c>
      <c r="G13" s="67"/>
      <c r="H13" s="48"/>
      <c r="I13" s="48"/>
    </row>
    <row r="14" spans="1:9" ht="15.75" customHeight="1" thickBot="1" thickTop="1">
      <c r="A14" s="41"/>
      <c r="B14" s="41"/>
      <c r="C14" s="41"/>
      <c r="D14" s="41"/>
      <c r="E14" s="41"/>
      <c r="F14" s="41"/>
      <c r="G14" s="41"/>
      <c r="H14" s="41"/>
      <c r="I14" s="41"/>
    </row>
    <row r="15" spans="1:9" ht="16.5" thickBot="1" thickTop="1">
      <c r="A15" s="39" t="s">
        <v>6</v>
      </c>
      <c r="B15" s="40" t="s">
        <v>15</v>
      </c>
      <c r="C15" s="64" t="str">
        <f>Registration!B7</f>
        <v>Player n° 5</v>
      </c>
      <c r="D15" s="65"/>
      <c r="E15" s="41"/>
      <c r="F15" s="39" t="s">
        <v>7</v>
      </c>
      <c r="G15" s="40" t="s">
        <v>15</v>
      </c>
      <c r="H15" s="64" t="str">
        <f>Registration!B8</f>
        <v>Player n° 6</v>
      </c>
      <c r="I15" s="65"/>
    </row>
    <row r="16" spans="1:9" s="45" customFormat="1" ht="15.75" thickBot="1" thickTop="1">
      <c r="A16" s="43" t="s">
        <v>19</v>
      </c>
      <c r="B16" s="43" t="s">
        <v>24</v>
      </c>
      <c r="C16" s="43" t="s">
        <v>25</v>
      </c>
      <c r="D16" s="43" t="s">
        <v>14</v>
      </c>
      <c r="E16" s="44"/>
      <c r="F16" s="43" t="s">
        <v>19</v>
      </c>
      <c r="G16" s="43" t="s">
        <v>24</v>
      </c>
      <c r="H16" s="43" t="s">
        <v>25</v>
      </c>
      <c r="I16" s="43" t="s">
        <v>14</v>
      </c>
    </row>
    <row r="17" spans="1:9" ht="16.5" thickBot="1" thickTop="1">
      <c r="A17" s="46">
        <v>1</v>
      </c>
      <c r="B17" s="47">
        <v>1</v>
      </c>
      <c r="C17" s="48"/>
      <c r="D17" s="48"/>
      <c r="E17" s="41"/>
      <c r="F17" s="46">
        <v>1</v>
      </c>
      <c r="G17" s="47">
        <v>1</v>
      </c>
      <c r="H17" s="48"/>
      <c r="I17" s="48"/>
    </row>
    <row r="18" spans="1:9" ht="16.5" thickBot="1" thickTop="1">
      <c r="A18" s="46">
        <v>2</v>
      </c>
      <c r="B18" s="47">
        <v>2</v>
      </c>
      <c r="C18" s="48"/>
      <c r="D18" s="48"/>
      <c r="E18" s="41"/>
      <c r="F18" s="46">
        <v>2</v>
      </c>
      <c r="G18" s="47">
        <v>3</v>
      </c>
      <c r="H18" s="48"/>
      <c r="I18" s="48"/>
    </row>
    <row r="19" spans="1:9" ht="16.5" thickBot="1" thickTop="1">
      <c r="A19" s="46">
        <v>3</v>
      </c>
      <c r="B19" s="47">
        <v>1</v>
      </c>
      <c r="C19" s="48"/>
      <c r="D19" s="48"/>
      <c r="E19" s="41"/>
      <c r="F19" s="46">
        <v>3</v>
      </c>
      <c r="G19" s="47">
        <v>1</v>
      </c>
      <c r="H19" s="48"/>
      <c r="I19" s="48"/>
    </row>
    <row r="20" spans="1:9" ht="15.75" thickBot="1" thickTop="1">
      <c r="A20" s="66" t="s">
        <v>26</v>
      </c>
      <c r="B20" s="67"/>
      <c r="C20" s="48"/>
      <c r="D20" s="48"/>
      <c r="E20" s="41"/>
      <c r="F20" s="66" t="s">
        <v>26</v>
      </c>
      <c r="G20" s="67"/>
      <c r="H20" s="48"/>
      <c r="I20" s="48"/>
    </row>
    <row r="21" spans="1:9" ht="15.75" customHeight="1" thickBot="1" thickTop="1">
      <c r="A21" s="41"/>
      <c r="B21" s="41"/>
      <c r="C21" s="41"/>
      <c r="D21" s="41"/>
      <c r="E21" s="41"/>
      <c r="F21" s="41"/>
      <c r="G21" s="41"/>
      <c r="H21" s="41"/>
      <c r="I21" s="41"/>
    </row>
    <row r="22" spans="1:9" ht="16.5" thickBot="1" thickTop="1">
      <c r="A22" s="39" t="s">
        <v>8</v>
      </c>
      <c r="B22" s="40" t="s">
        <v>15</v>
      </c>
      <c r="C22" s="64" t="str">
        <f>Registration!B9</f>
        <v>Player n° 7</v>
      </c>
      <c r="D22" s="65"/>
      <c r="E22" s="41"/>
      <c r="F22" s="39" t="s">
        <v>9</v>
      </c>
      <c r="G22" s="40" t="s">
        <v>15</v>
      </c>
      <c r="H22" s="64" t="str">
        <f>Registration!B10</f>
        <v>Player n° 8</v>
      </c>
      <c r="I22" s="65"/>
    </row>
    <row r="23" spans="1:9" s="45" customFormat="1" ht="15.75" thickBot="1" thickTop="1">
      <c r="A23" s="43" t="s">
        <v>19</v>
      </c>
      <c r="B23" s="43" t="s">
        <v>24</v>
      </c>
      <c r="C23" s="43" t="s">
        <v>25</v>
      </c>
      <c r="D23" s="43" t="s">
        <v>14</v>
      </c>
      <c r="E23" s="44"/>
      <c r="F23" s="43" t="s">
        <v>19</v>
      </c>
      <c r="G23" s="43" t="s">
        <v>24</v>
      </c>
      <c r="H23" s="43" t="s">
        <v>25</v>
      </c>
      <c r="I23" s="43" t="s">
        <v>14</v>
      </c>
    </row>
    <row r="24" spans="1:9" ht="16.5" thickBot="1" thickTop="1">
      <c r="A24" s="46">
        <v>1</v>
      </c>
      <c r="B24" s="47">
        <v>3</v>
      </c>
      <c r="C24" s="48"/>
      <c r="D24" s="48"/>
      <c r="E24" s="41"/>
      <c r="F24" s="46">
        <v>1</v>
      </c>
      <c r="G24" s="47">
        <v>3</v>
      </c>
      <c r="H24" s="48"/>
      <c r="I24" s="48"/>
    </row>
    <row r="25" spans="1:9" ht="16.5" thickBot="1" thickTop="1">
      <c r="A25" s="46">
        <v>2</v>
      </c>
      <c r="B25" s="47">
        <v>2</v>
      </c>
      <c r="C25" s="48"/>
      <c r="D25" s="48"/>
      <c r="E25" s="41"/>
      <c r="F25" s="46">
        <v>2</v>
      </c>
      <c r="G25" s="47">
        <v>3</v>
      </c>
      <c r="H25" s="48"/>
      <c r="I25" s="48"/>
    </row>
    <row r="26" spans="1:9" ht="16.5" thickBot="1" thickTop="1">
      <c r="A26" s="46">
        <v>3</v>
      </c>
      <c r="B26" s="47">
        <v>3</v>
      </c>
      <c r="C26" s="48"/>
      <c r="D26" s="48"/>
      <c r="E26" s="41"/>
      <c r="F26" s="46">
        <v>3</v>
      </c>
      <c r="G26" s="47">
        <v>2</v>
      </c>
      <c r="H26" s="48"/>
      <c r="I26" s="48"/>
    </row>
    <row r="27" spans="1:9" ht="15.75" thickBot="1" thickTop="1">
      <c r="A27" s="66" t="s">
        <v>26</v>
      </c>
      <c r="B27" s="67"/>
      <c r="C27" s="48"/>
      <c r="D27" s="48"/>
      <c r="E27" s="41"/>
      <c r="F27" s="66" t="s">
        <v>26</v>
      </c>
      <c r="G27" s="67"/>
      <c r="H27" s="48"/>
      <c r="I27" s="48"/>
    </row>
    <row r="28" ht="15.75" customHeight="1" thickBot="1" thickTop="1"/>
    <row r="29" spans="1:9" ht="16.5" thickBot="1" thickTop="1">
      <c r="A29" s="49" t="s">
        <v>10</v>
      </c>
      <c r="B29" s="50" t="s">
        <v>15</v>
      </c>
      <c r="C29" s="62" t="str">
        <f>Registration!B11</f>
        <v>Player n° 9</v>
      </c>
      <c r="D29" s="63"/>
      <c r="F29" s="49" t="s">
        <v>11</v>
      </c>
      <c r="G29" s="50" t="s">
        <v>15</v>
      </c>
      <c r="H29" s="62" t="str">
        <f>Registration!B12</f>
        <v>Player n° 10</v>
      </c>
      <c r="I29" s="63"/>
    </row>
    <row r="30" spans="1:9" s="45" customFormat="1" ht="15.75" thickBot="1" thickTop="1">
      <c r="A30" s="51" t="s">
        <v>19</v>
      </c>
      <c r="B30" s="51" t="s">
        <v>24</v>
      </c>
      <c r="C30" s="51" t="s">
        <v>25</v>
      </c>
      <c r="D30" s="51" t="s">
        <v>14</v>
      </c>
      <c r="F30" s="51" t="s">
        <v>19</v>
      </c>
      <c r="G30" s="51" t="s">
        <v>24</v>
      </c>
      <c r="H30" s="51" t="s">
        <v>25</v>
      </c>
      <c r="I30" s="51" t="s">
        <v>14</v>
      </c>
    </row>
    <row r="31" spans="1:9" ht="16.5" thickBot="1" thickTop="1">
      <c r="A31" s="52">
        <v>1</v>
      </c>
      <c r="B31" s="53">
        <v>2</v>
      </c>
      <c r="C31" s="54"/>
      <c r="D31" s="54"/>
      <c r="F31" s="52">
        <v>1</v>
      </c>
      <c r="G31" s="53">
        <v>3</v>
      </c>
      <c r="H31" s="54"/>
      <c r="I31" s="54"/>
    </row>
    <row r="32" spans="1:9" ht="16.5" thickBot="1" thickTop="1">
      <c r="A32" s="52">
        <v>2</v>
      </c>
      <c r="B32" s="53">
        <v>3</v>
      </c>
      <c r="C32" s="54"/>
      <c r="D32" s="54"/>
      <c r="F32" s="52">
        <v>2</v>
      </c>
      <c r="G32" s="53">
        <v>1</v>
      </c>
      <c r="H32" s="54"/>
      <c r="I32" s="54"/>
    </row>
    <row r="33" spans="1:9" ht="16.5" thickBot="1" thickTop="1">
      <c r="A33" s="52">
        <v>3</v>
      </c>
      <c r="B33" s="53">
        <v>3</v>
      </c>
      <c r="C33" s="54"/>
      <c r="D33" s="54"/>
      <c r="F33" s="52">
        <v>3</v>
      </c>
      <c r="G33" s="53">
        <v>3</v>
      </c>
      <c r="H33" s="54"/>
      <c r="I33" s="54"/>
    </row>
    <row r="34" spans="1:9" ht="15.75" thickBot="1" thickTop="1">
      <c r="A34" s="60" t="s">
        <v>26</v>
      </c>
      <c r="B34" s="61"/>
      <c r="C34" s="54"/>
      <c r="D34" s="54"/>
      <c r="F34" s="60" t="s">
        <v>26</v>
      </c>
      <c r="G34" s="61"/>
      <c r="H34" s="54"/>
      <c r="I34" s="54"/>
    </row>
    <row r="35" ht="15.75" customHeight="1" thickBot="1" thickTop="1"/>
    <row r="36" spans="1:9" ht="16.5" thickBot="1" thickTop="1">
      <c r="A36" s="49" t="s">
        <v>12</v>
      </c>
      <c r="B36" s="50" t="s">
        <v>15</v>
      </c>
      <c r="C36" s="62" t="str">
        <f>Registration!B13</f>
        <v>Player n° 11</v>
      </c>
      <c r="D36" s="63"/>
      <c r="F36" s="49" t="s">
        <v>13</v>
      </c>
      <c r="G36" s="50" t="s">
        <v>15</v>
      </c>
      <c r="H36" s="62" t="str">
        <f>Registration!B14</f>
        <v>Player n° 12</v>
      </c>
      <c r="I36" s="63"/>
    </row>
    <row r="37" spans="1:9" s="45" customFormat="1" ht="15.75" thickBot="1" thickTop="1">
      <c r="A37" s="51" t="s">
        <v>19</v>
      </c>
      <c r="B37" s="51" t="s">
        <v>24</v>
      </c>
      <c r="C37" s="51" t="s">
        <v>25</v>
      </c>
      <c r="D37" s="51" t="s">
        <v>14</v>
      </c>
      <c r="F37" s="51" t="s">
        <v>19</v>
      </c>
      <c r="G37" s="51" t="s">
        <v>24</v>
      </c>
      <c r="H37" s="51" t="s">
        <v>25</v>
      </c>
      <c r="I37" s="51" t="s">
        <v>14</v>
      </c>
    </row>
    <row r="38" spans="1:9" ht="16.5" thickBot="1" thickTop="1">
      <c r="A38" s="52">
        <v>1</v>
      </c>
      <c r="B38" s="53">
        <v>1</v>
      </c>
      <c r="C38" s="54"/>
      <c r="D38" s="54"/>
      <c r="F38" s="52">
        <v>1</v>
      </c>
      <c r="G38" s="53">
        <v>2</v>
      </c>
      <c r="H38" s="54"/>
      <c r="I38" s="54"/>
    </row>
    <row r="39" spans="1:9" ht="16.5" thickBot="1" thickTop="1">
      <c r="A39" s="52">
        <v>2</v>
      </c>
      <c r="B39" s="53">
        <v>1</v>
      </c>
      <c r="C39" s="54"/>
      <c r="D39" s="54"/>
      <c r="F39" s="52">
        <v>2</v>
      </c>
      <c r="G39" s="53">
        <v>3</v>
      </c>
      <c r="H39" s="54"/>
      <c r="I39" s="54"/>
    </row>
    <row r="40" spans="1:9" ht="16.5" thickBot="1" thickTop="1">
      <c r="A40" s="52">
        <v>3</v>
      </c>
      <c r="B40" s="53">
        <v>2</v>
      </c>
      <c r="C40" s="54"/>
      <c r="D40" s="54"/>
      <c r="F40" s="52">
        <v>3</v>
      </c>
      <c r="G40" s="53">
        <v>1</v>
      </c>
      <c r="H40" s="54"/>
      <c r="I40" s="54"/>
    </row>
    <row r="41" spans="1:9" ht="15.75" thickBot="1" thickTop="1">
      <c r="A41" s="60" t="s">
        <v>26</v>
      </c>
      <c r="B41" s="61"/>
      <c r="C41" s="54"/>
      <c r="D41" s="54"/>
      <c r="F41" s="60" t="s">
        <v>26</v>
      </c>
      <c r="G41" s="61"/>
      <c r="H41" s="54"/>
      <c r="I41" s="54"/>
    </row>
    <row r="42" ht="15.75" customHeight="1" thickTop="1"/>
  </sheetData>
  <sheetProtection/>
  <mergeCells count="24">
    <mergeCell ref="C1:D1"/>
    <mergeCell ref="H1:I1"/>
    <mergeCell ref="A6:B6"/>
    <mergeCell ref="F6:G6"/>
    <mergeCell ref="C8:D8"/>
    <mergeCell ref="H8:I8"/>
    <mergeCell ref="A13:B13"/>
    <mergeCell ref="F13:G13"/>
    <mergeCell ref="C15:D15"/>
    <mergeCell ref="H15:I15"/>
    <mergeCell ref="A20:B20"/>
    <mergeCell ref="F20:G20"/>
    <mergeCell ref="C22:D22"/>
    <mergeCell ref="H22:I22"/>
    <mergeCell ref="A27:B27"/>
    <mergeCell ref="F27:G27"/>
    <mergeCell ref="C29:D29"/>
    <mergeCell ref="H29:I29"/>
    <mergeCell ref="A34:B34"/>
    <mergeCell ref="F34:G34"/>
    <mergeCell ref="C36:D36"/>
    <mergeCell ref="H36:I36"/>
    <mergeCell ref="A41:B41"/>
    <mergeCell ref="F41:G4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4" width="5.7109375" style="25" customWidth="1"/>
    <col min="25" max="25" width="5.7109375" style="27" customWidth="1"/>
    <col min="26" max="29" width="5.7109375" style="25" customWidth="1"/>
    <col min="30" max="16384" width="9.140625" style="25" customWidth="1"/>
  </cols>
  <sheetData>
    <row r="1" spans="1:21" s="28" customFormat="1" ht="12.75">
      <c r="A1" s="33">
        <v>0</v>
      </c>
      <c r="B1" s="33">
        <v>1</v>
      </c>
      <c r="C1" s="33">
        <v>2</v>
      </c>
      <c r="D1" s="33">
        <v>3</v>
      </c>
      <c r="E1" s="33">
        <v>4</v>
      </c>
      <c r="F1" s="33">
        <v>5</v>
      </c>
      <c r="G1" s="33">
        <v>6</v>
      </c>
      <c r="H1" s="33">
        <v>7</v>
      </c>
      <c r="I1" s="33">
        <v>8</v>
      </c>
      <c r="J1" s="33">
        <v>9</v>
      </c>
      <c r="K1" s="33">
        <v>10</v>
      </c>
      <c r="L1" s="33">
        <v>11</v>
      </c>
      <c r="M1" s="33">
        <v>12</v>
      </c>
      <c r="N1" s="22"/>
      <c r="O1" s="23"/>
      <c r="P1" s="23"/>
      <c r="Q1" s="23"/>
      <c r="R1" s="23"/>
      <c r="S1" s="23"/>
      <c r="T1" s="23"/>
      <c r="U1" s="24"/>
    </row>
    <row r="2" spans="1:21" s="28" customFormat="1" ht="12.75">
      <c r="A2" s="33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s="28" customFormat="1" ht="12.75">
      <c r="A3" s="33">
        <v>2</v>
      </c>
      <c r="B3" s="26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s="28" customFormat="1" ht="12.75">
      <c r="A4" s="33">
        <v>3</v>
      </c>
      <c r="B4" s="26">
        <v>1</v>
      </c>
      <c r="C4" s="26">
        <v>1</v>
      </c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s="28" customFormat="1" ht="12.75">
      <c r="A5" s="33">
        <v>4</v>
      </c>
      <c r="B5" s="26">
        <v>1</v>
      </c>
      <c r="C5" s="26">
        <v>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s="28" customFormat="1" ht="12.75">
      <c r="A6" s="33">
        <v>5</v>
      </c>
      <c r="B6" s="26">
        <v>1</v>
      </c>
      <c r="C6" s="26">
        <v>1</v>
      </c>
      <c r="D6" s="26">
        <v>1</v>
      </c>
      <c r="E6" s="26">
        <v>1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28" customFormat="1" ht="12.75">
      <c r="A7" s="33">
        <v>6</v>
      </c>
      <c r="B7" s="26">
        <v>2</v>
      </c>
      <c r="C7" s="26"/>
      <c r="D7" s="26">
        <v>1</v>
      </c>
      <c r="E7" s="26">
        <v>1</v>
      </c>
      <c r="F7" s="26">
        <v>2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s="28" customFormat="1" ht="12.75">
      <c r="A8" s="33">
        <v>7</v>
      </c>
      <c r="B8" s="26"/>
      <c r="C8" s="26">
        <v>2</v>
      </c>
      <c r="D8" s="26">
        <v>2</v>
      </c>
      <c r="E8" s="26">
        <v>2</v>
      </c>
      <c r="F8" s="26">
        <v>1</v>
      </c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s="28" customFormat="1" ht="12.75">
      <c r="A9" s="33">
        <v>8</v>
      </c>
      <c r="B9" s="26"/>
      <c r="C9" s="26">
        <v>1</v>
      </c>
      <c r="D9" s="26"/>
      <c r="E9" s="26">
        <v>2</v>
      </c>
      <c r="F9" s="26">
        <v>1</v>
      </c>
      <c r="G9" s="26">
        <v>1</v>
      </c>
      <c r="H9" s="26">
        <v>1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s="28" customFormat="1" ht="12.75">
      <c r="A10" s="33">
        <v>9</v>
      </c>
      <c r="B10" s="26">
        <v>1</v>
      </c>
      <c r="C10" s="26">
        <v>1</v>
      </c>
      <c r="D10" s="26">
        <v>1</v>
      </c>
      <c r="E10" s="26"/>
      <c r="F10" s="26">
        <v>1</v>
      </c>
      <c r="G10" s="26">
        <v>1</v>
      </c>
      <c r="H10" s="26">
        <v>1</v>
      </c>
      <c r="I10" s="26">
        <v>2</v>
      </c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s="28" customFormat="1" ht="12.75">
      <c r="A11" s="33">
        <v>10</v>
      </c>
      <c r="B11" s="26">
        <v>1</v>
      </c>
      <c r="C11" s="26"/>
      <c r="D11" s="26">
        <v>2</v>
      </c>
      <c r="E11" s="26">
        <v>1</v>
      </c>
      <c r="F11" s="26">
        <v>1</v>
      </c>
      <c r="G11" s="26"/>
      <c r="H11" s="26">
        <v>2</v>
      </c>
      <c r="I11" s="26">
        <v>2</v>
      </c>
      <c r="J11" s="26">
        <v>2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s="28" customFormat="1" ht="12.75">
      <c r="A12" s="33">
        <v>11</v>
      </c>
      <c r="B12" s="26">
        <v>2</v>
      </c>
      <c r="C12" s="26">
        <v>1</v>
      </c>
      <c r="D12" s="26">
        <v>2</v>
      </c>
      <c r="E12" s="26">
        <v>2</v>
      </c>
      <c r="F12" s="26">
        <v>1</v>
      </c>
      <c r="G12" s="26">
        <v>2</v>
      </c>
      <c r="H12" s="26"/>
      <c r="I12" s="26">
        <v>1</v>
      </c>
      <c r="J12" s="26"/>
      <c r="K12" s="26">
        <v>1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s="28" customFormat="1" ht="12.75">
      <c r="A13" s="33">
        <v>12</v>
      </c>
      <c r="B13" s="26">
        <v>2</v>
      </c>
      <c r="C13" s="26">
        <v>2</v>
      </c>
      <c r="D13" s="26">
        <v>1</v>
      </c>
      <c r="E13" s="26"/>
      <c r="F13" s="26">
        <v>1</v>
      </c>
      <c r="G13" s="26">
        <v>2</v>
      </c>
      <c r="H13" s="26">
        <v>1</v>
      </c>
      <c r="I13" s="26">
        <v>1</v>
      </c>
      <c r="J13" s="26">
        <v>2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4" ht="12.75">
      <c r="A14" s="23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12.75">
      <c r="A15" s="23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2.75">
      <c r="A16" s="2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2.7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20" spans="5:25" ht="15">
      <c r="E20" s="29"/>
      <c r="F20" s="57" t="s">
        <v>16</v>
      </c>
      <c r="G20" s="57"/>
      <c r="H20" s="57"/>
      <c r="I20" s="57"/>
      <c r="J20" s="57" t="s">
        <v>17</v>
      </c>
      <c r="K20" s="57"/>
      <c r="L20" s="57"/>
      <c r="M20" s="57"/>
      <c r="N20" s="57" t="s">
        <v>18</v>
      </c>
      <c r="O20" s="57"/>
      <c r="P20" s="57"/>
      <c r="Q20" s="57"/>
      <c r="R20" s="57" t="s">
        <v>20</v>
      </c>
      <c r="S20" s="57"/>
      <c r="T20" s="57"/>
      <c r="U20" s="57"/>
      <c r="Y20" s="25"/>
    </row>
    <row r="21" spans="4:25" ht="15">
      <c r="D21" s="68" t="s">
        <v>21</v>
      </c>
      <c r="E21" s="69"/>
      <c r="F21" s="30">
        <v>3</v>
      </c>
      <c r="G21" s="31">
        <v>5</v>
      </c>
      <c r="H21" s="31">
        <v>6</v>
      </c>
      <c r="I21" s="32">
        <v>11</v>
      </c>
      <c r="J21" s="30">
        <v>1</v>
      </c>
      <c r="K21" s="31">
        <v>3</v>
      </c>
      <c r="L21" s="31">
        <v>10</v>
      </c>
      <c r="M21" s="32">
        <v>11</v>
      </c>
      <c r="N21" s="30">
        <v>1</v>
      </c>
      <c r="O21" s="31">
        <v>5</v>
      </c>
      <c r="P21" s="31">
        <v>6</v>
      </c>
      <c r="Q21" s="32">
        <v>12</v>
      </c>
      <c r="R21" s="30">
        <v>5</v>
      </c>
      <c r="S21" s="31">
        <v>8</v>
      </c>
      <c r="T21" s="31">
        <v>9</v>
      </c>
      <c r="U21" s="32">
        <v>10</v>
      </c>
      <c r="V21" s="28"/>
      <c r="Y21" s="25"/>
    </row>
    <row r="22" spans="4:25" ht="15">
      <c r="D22" s="68" t="s">
        <v>22</v>
      </c>
      <c r="E22" s="69"/>
      <c r="F22" s="30">
        <v>1</v>
      </c>
      <c r="G22" s="31">
        <v>2</v>
      </c>
      <c r="H22" s="31">
        <v>9</v>
      </c>
      <c r="I22" s="32">
        <v>12</v>
      </c>
      <c r="J22" s="30">
        <v>2</v>
      </c>
      <c r="K22" s="31">
        <v>4</v>
      </c>
      <c r="L22" s="31">
        <v>5</v>
      </c>
      <c r="M22" s="32">
        <v>7</v>
      </c>
      <c r="N22" s="30">
        <v>2</v>
      </c>
      <c r="O22" s="31">
        <v>4</v>
      </c>
      <c r="P22" s="31">
        <v>8</v>
      </c>
      <c r="Q22" s="32">
        <v>11</v>
      </c>
      <c r="R22" s="30">
        <v>2</v>
      </c>
      <c r="S22" s="31">
        <v>3</v>
      </c>
      <c r="T22" s="31">
        <v>7</v>
      </c>
      <c r="U22" s="32">
        <v>12</v>
      </c>
      <c r="V22" s="28"/>
      <c r="Y22" s="25"/>
    </row>
    <row r="23" spans="4:25" ht="15">
      <c r="D23" s="68" t="s">
        <v>23</v>
      </c>
      <c r="E23" s="69"/>
      <c r="F23" s="30">
        <v>4</v>
      </c>
      <c r="G23" s="31">
        <v>7</v>
      </c>
      <c r="H23" s="31">
        <v>8</v>
      </c>
      <c r="I23" s="32">
        <v>10</v>
      </c>
      <c r="J23" s="30">
        <v>6</v>
      </c>
      <c r="K23" s="31">
        <v>8</v>
      </c>
      <c r="L23" s="31">
        <v>9</v>
      </c>
      <c r="M23" s="32">
        <v>12</v>
      </c>
      <c r="N23" s="30">
        <v>3</v>
      </c>
      <c r="O23" s="31">
        <v>7</v>
      </c>
      <c r="P23" s="31">
        <v>9</v>
      </c>
      <c r="Q23" s="32">
        <v>10</v>
      </c>
      <c r="R23" s="30">
        <v>1</v>
      </c>
      <c r="S23" s="31">
        <v>4</v>
      </c>
      <c r="T23" s="31">
        <v>6</v>
      </c>
      <c r="U23" s="32">
        <v>11</v>
      </c>
      <c r="V23" s="28"/>
      <c r="Y23" s="25"/>
    </row>
    <row r="24" spans="6:22" ht="12.75"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</sheetData>
  <sheetProtection/>
  <mergeCells count="7">
    <mergeCell ref="R20:U20"/>
    <mergeCell ref="D21:E21"/>
    <mergeCell ref="D22:E22"/>
    <mergeCell ref="D23:E23"/>
    <mergeCell ref="F20:I20"/>
    <mergeCell ref="J20:M20"/>
    <mergeCell ref="N20:Q20"/>
  </mergeCells>
  <conditionalFormatting sqref="B3:N13">
    <cfRule type="containsText" priority="1" dxfId="1" operator="containsText" stopIfTrue="1" text="2">
      <formula>NOT(ISERROR(SEARCH("2",B3)))</formula>
    </cfRule>
    <cfRule type="cellIs" priority="2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perrog</cp:lastModifiedBy>
  <cp:lastPrinted>2015-12-29T12:11:55Z</cp:lastPrinted>
  <dcterms:created xsi:type="dcterms:W3CDTF">2011-11-25T19:06:11Z</dcterms:created>
  <dcterms:modified xsi:type="dcterms:W3CDTF">2015-12-29T12:16:36Z</dcterms:modified>
  <cp:category/>
  <cp:version/>
  <cp:contentType/>
  <cp:contentStatus/>
</cp:coreProperties>
</file>